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activeTab="2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3-1非税收入征收计划表二" sheetId="6" r:id="rId6"/>
    <sheet name="4支出总表" sheetId="7" r:id="rId7"/>
    <sheet name="5支出分类" sheetId="8" r:id="rId8"/>
    <sheet name="5-1政府支出分类" sheetId="9" r:id="rId9"/>
    <sheet name="6工资福利" sheetId="10" r:id="rId10"/>
    <sheet name="6-1工资福利" sheetId="11" r:id="rId11"/>
    <sheet name="7商品服务" sheetId="12" r:id="rId12"/>
    <sheet name="7商品和服务（政府科目）" sheetId="13" r:id="rId13"/>
    <sheet name="8个人家庭" sheetId="14" r:id="rId14"/>
    <sheet name="8个人家庭（政府科目）" sheetId="15" r:id="rId15"/>
    <sheet name="9项目汇总" sheetId="16" r:id="rId16"/>
    <sheet name="9-1项目汇总（经济科目）" sheetId="17" r:id="rId17"/>
    <sheet name="10项目支出A" sheetId="18" r:id="rId18"/>
    <sheet name="10项目支出B" sheetId="19" r:id="rId19"/>
    <sheet name="10项目支出C" sheetId="20" r:id="rId20"/>
    <sheet name="10项目支出A（政府科目）" sheetId="21" r:id="rId21"/>
    <sheet name="10项目支出B（政府科目）" sheetId="22" r:id="rId22"/>
    <sheet name="10项目支出C（政府科目）" sheetId="23" r:id="rId23"/>
    <sheet name="10一般公共预算拨款支出分类汇总表" sheetId="24" r:id="rId24"/>
    <sheet name="11一般预算拨款（政府科目）" sheetId="25" r:id="rId25"/>
    <sheet name="11经费拨款" sheetId="26" r:id="rId26"/>
    <sheet name="11经费拨款（政府科目）" sheetId="27" r:id="rId27"/>
    <sheet name="12纳入预算" sheetId="28" r:id="rId28"/>
    <sheet name="12纳入预算（政府科目）" sheetId="29" r:id="rId29"/>
    <sheet name="12-1行政事业性收费" sheetId="30" r:id="rId30"/>
    <sheet name="12-1行政事业性收费（政府科目）" sheetId="31" r:id="rId31"/>
    <sheet name="12-2专项收入" sheetId="32" r:id="rId32"/>
    <sheet name="12-2专项收入（政府科目）" sheetId="33" r:id="rId33"/>
    <sheet name="12-3罚没收入" sheetId="34" r:id="rId34"/>
    <sheet name="12-3罚没收入（政府科目）" sheetId="35" r:id="rId35"/>
    <sheet name="12-4国有资本" sheetId="36" r:id="rId36"/>
    <sheet name="12-4国有资本（政府科目）" sheetId="37" r:id="rId37"/>
    <sheet name="12-5国有资产资源" sheetId="38" r:id="rId38"/>
    <sheet name="12-5国有资产资源1（政府科目）" sheetId="39" r:id="rId39"/>
    <sheet name="12-6其他收入" sheetId="40" r:id="rId40"/>
    <sheet name="12-6其他收入（政府科目）" sheetId="41" r:id="rId41"/>
    <sheet name="13政府性基金" sheetId="42" r:id="rId42"/>
    <sheet name="13政府性基金（政府科目）" sheetId="43" r:id="rId43"/>
    <sheet name="14专户收入（政府科目）" sheetId="44" r:id="rId44"/>
    <sheet name="14专户收入" sheetId="45" r:id="rId45"/>
    <sheet name="15采购" sheetId="46" r:id="rId46"/>
    <sheet name="15-1购买服务" sheetId="47" r:id="rId47"/>
    <sheet name="16人员" sheetId="48" r:id="rId48"/>
    <sheet name="17情况" sheetId="49" r:id="rId49"/>
    <sheet name="18交通" sheetId="50" r:id="rId50"/>
    <sheet name="19-1三公经费支出表(基本)" sheetId="51" r:id="rId51"/>
    <sheet name="19-2三公经费支出表(项目支出)" sheetId="52" r:id="rId52"/>
    <sheet name="专项资金绩效" sheetId="53" r:id="rId53"/>
    <sheet name="部门绩效目标" sheetId="54" r:id="rId54"/>
  </sheets>
  <definedNames>
    <definedName name="_xlnm.Print_Area" localSheetId="17">'10项目支出A'!$A$1:$AD$8</definedName>
    <definedName name="_xlnm.Print_Area" localSheetId="20">'10项目支出A（政府科目）'!$A$1:$Y$6</definedName>
    <definedName name="_xlnm.Print_Area" localSheetId="18">'10项目支出B'!$A$1:$X$6</definedName>
    <definedName name="_xlnm.Print_Area" localSheetId="21">'10项目支出B（政府科目）'!$A$1:$N$6</definedName>
    <definedName name="_xlnm.Print_Area" localSheetId="19">'10项目支出C'!$A$1:$AD$6</definedName>
    <definedName name="_xlnm.Print_Area" localSheetId="22">'10项目支出C（政府科目）'!$A$1:$V$6</definedName>
    <definedName name="_xlnm.Print_Area" localSheetId="23">'10一般公共预算拨款支出分类汇总表'!$A$1:$X$7</definedName>
    <definedName name="_xlnm.Print_Area" localSheetId="25">'11经费拨款'!$A$1:$X$8</definedName>
    <definedName name="_xlnm.Print_Area" localSheetId="26">'11经费拨款（政府科目）'!$A$1:$S$8</definedName>
    <definedName name="_xlnm.Print_Area" localSheetId="24">'11一般预算拨款（政府科目）'!$A$1:$S$7</definedName>
    <definedName name="_xlnm.Print_Area" localSheetId="29">'12-1行政事业性收费'!$A$1:$X$6</definedName>
    <definedName name="_xlnm.Print_Area" localSheetId="30">'12-1行政事业性收费（政府科目）'!$A$1:$S$6</definedName>
    <definedName name="_xlnm.Print_Area" localSheetId="31">'12-2专项收入'!$A$1:$X$6</definedName>
    <definedName name="_xlnm.Print_Area" localSheetId="32">'12-2专项收入（政府科目）'!$A$1:$S$6</definedName>
    <definedName name="_xlnm.Print_Area" localSheetId="33">'12-3罚没收入'!$A$1:$X$8</definedName>
    <definedName name="_xlnm.Print_Area" localSheetId="34">'12-3罚没收入（政府科目）'!$A$1:$S$8</definedName>
    <definedName name="_xlnm.Print_Area" localSheetId="35">'12-4国有资本'!$A$1:$X$8</definedName>
    <definedName name="_xlnm.Print_Area" localSheetId="36">'12-4国有资本（政府科目）'!$A$1:$S$8</definedName>
    <definedName name="_xlnm.Print_Area" localSheetId="37">'12-5国有资产资源'!$A$1:$X$6</definedName>
    <definedName name="_xlnm.Print_Area" localSheetId="38">'12-5国有资产资源1（政府科目）'!$A$1:$S$6</definedName>
    <definedName name="_xlnm.Print_Area" localSheetId="39">'12-6其他收入'!$A$1:$X$6</definedName>
    <definedName name="_xlnm.Print_Area" localSheetId="40">'12-6其他收入（政府科目）'!$A$1:$S$6</definedName>
    <definedName name="_xlnm.Print_Area" localSheetId="27">'12纳入预算'!$A$1:$W$8</definedName>
    <definedName name="_xlnm.Print_Area" localSheetId="28">'12纳入预算（政府科目）'!$A$1:$S$8</definedName>
    <definedName name="_xlnm.Print_Area" localSheetId="41">'13政府性基金'!$A$1:$X$6</definedName>
    <definedName name="_xlnm.Print_Area" localSheetId="42">'13政府性基金（政府科目）'!$A$1:$S$6</definedName>
    <definedName name="_xlnm.Print_Area" localSheetId="44">'14专户收入'!$A$1:$X$6</definedName>
    <definedName name="_xlnm.Print_Area" localSheetId="43">'14专户收入（政府科目）'!$A$1:$S$6</definedName>
    <definedName name="_xlnm.Print_Area" localSheetId="46">'15-1购买服务'!$A$1:$V$6</definedName>
    <definedName name="_xlnm.Print_Area" localSheetId="45">'15采购'!$A$1:$S$6</definedName>
    <definedName name="_xlnm.Print_Area" localSheetId="47">'16人员'!$A$1:$AP$12</definedName>
    <definedName name="_xlnm.Print_Area" localSheetId="48">'17情况'!$A$1:$AE$8</definedName>
    <definedName name="_xlnm.Print_Area" localSheetId="49">'18交通'!$A$1:$Q$6</definedName>
    <definedName name="_xlnm.Print_Area" localSheetId="50">'19-1三公经费支出表(基本)'!$A$1:$P$8</definedName>
    <definedName name="_xlnm.Print_Area" localSheetId="51">'19-2三公经费支出表(项目支出)'!$A$1:$P$6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'3-1非税收入征收计划表二'!$A$1:$J$6</definedName>
    <definedName name="_xlnm.Print_Area" localSheetId="4">'3非税征收计划表的'!$A$1:$T$8</definedName>
    <definedName name="_xlnm.Print_Area" localSheetId="6">'4支出总表'!$A$1:$X$22</definedName>
    <definedName name="_xlnm.Print_Area" localSheetId="8">'5-1政府支出分类'!$A$1:$S$8</definedName>
    <definedName name="_xlnm.Print_Area" localSheetId="7">'5支出分类'!$A$1:$W$8</definedName>
    <definedName name="_xlnm.Print_Area" localSheetId="10">'6-1工资福利'!$A$1:$O$9</definedName>
    <definedName name="_xlnm.Print_Area" localSheetId="9">'6工资福利'!$A$1:$W$7</definedName>
    <definedName name="_xlnm.Print_Area" localSheetId="11">'7商品服务'!$A$1:$S$10</definedName>
    <definedName name="_xlnm.Print_Area" localSheetId="12">'7商品和服务（政府科目）'!$A$1:$S$7</definedName>
    <definedName name="_xlnm.Print_Area" localSheetId="13">'8个人家庭'!$A$1:$S$7</definedName>
    <definedName name="_xlnm.Print_Area" localSheetId="14">'8个人家庭（政府科目）'!$A$1:$K$7</definedName>
    <definedName name="_xlnm.Print_Area" localSheetId="16">'9-1项目汇总（经济科目）'!$A$1:$Z$14</definedName>
    <definedName name="_xlnm.Print_Area" localSheetId="15">'9项目汇总'!$A$1:$AA$14</definedName>
    <definedName name="_xlnm.Print_Area" localSheetId="53">'部门绩效目标'!$A$1:$V$6</definedName>
    <definedName name="_xlnm.Print_Area" localSheetId="52">'专项资金绩效'!$A$1:$K$10</definedName>
    <definedName name="_xlnm.Print_Titles" localSheetId="17">'10项目支出A'!$1:$6</definedName>
    <definedName name="_xlnm.Print_Titles" localSheetId="20">'10项目支出A（政府科目）'!$1:$6</definedName>
    <definedName name="_xlnm.Print_Titles" localSheetId="18">'10项目支出B'!$1:$6</definedName>
    <definedName name="_xlnm.Print_Titles" localSheetId="21">'10项目支出B（政府科目）'!$1:$6</definedName>
    <definedName name="_xlnm.Print_Titles" localSheetId="19">'10项目支出C'!$1:$6</definedName>
    <definedName name="_xlnm.Print_Titles" localSheetId="22">'10项目支出C（政府科目）'!$1:$6</definedName>
    <definedName name="_xlnm.Print_Titles" localSheetId="23">'10一般公共预算拨款支出分类汇总表'!$1:$6</definedName>
    <definedName name="_xlnm.Print_Titles" localSheetId="25">'11经费拨款'!$1:$6</definedName>
    <definedName name="_xlnm.Print_Titles" localSheetId="26">'11经费拨款（政府科目）'!$1:$6</definedName>
    <definedName name="_xlnm.Print_Titles" localSheetId="24">'11一般预算拨款（政府科目）'!$1:$6</definedName>
    <definedName name="_xlnm.Print_Titles" localSheetId="29">'12-1行政事业性收费'!$1:$6</definedName>
    <definedName name="_xlnm.Print_Titles" localSheetId="30">'12-1行政事业性收费（政府科目）'!$1:$6</definedName>
    <definedName name="_xlnm.Print_Titles" localSheetId="31">'12-2专项收入'!$1:$6</definedName>
    <definedName name="_xlnm.Print_Titles" localSheetId="33">'12-3罚没收入'!$1:$6</definedName>
    <definedName name="_xlnm.Print_Titles" localSheetId="34">'12-3罚没收入（政府科目）'!$1:$6</definedName>
    <definedName name="_xlnm.Print_Titles" localSheetId="35">'12-4国有资本'!$1:$6</definedName>
    <definedName name="_xlnm.Print_Titles" localSheetId="36">'12-4国有资本（政府科目）'!$1:$6</definedName>
    <definedName name="_xlnm.Print_Titles" localSheetId="37">'12-5国有资产资源'!$1:$6</definedName>
    <definedName name="_xlnm.Print_Titles" localSheetId="38">'12-5国有资产资源1（政府科目）'!$1:$6</definedName>
    <definedName name="_xlnm.Print_Titles" localSheetId="39">'12-6其他收入'!$1:$6</definedName>
    <definedName name="_xlnm.Print_Titles" localSheetId="40">'12-6其他收入（政府科目）'!$1:$6</definedName>
    <definedName name="_xlnm.Print_Titles" localSheetId="27">'12纳入预算'!$1:$6</definedName>
    <definedName name="_xlnm.Print_Titles" localSheetId="28">'12纳入预算（政府科目）'!$1:$6</definedName>
    <definedName name="_xlnm.Print_Titles" localSheetId="41">'13政府性基金'!$1:$6</definedName>
    <definedName name="_xlnm.Print_Titles" localSheetId="42">'13政府性基金（政府科目）'!$1:$6</definedName>
    <definedName name="_xlnm.Print_Titles" localSheetId="44">'14专户收入'!$1:$6</definedName>
    <definedName name="_xlnm.Print_Titles" localSheetId="43">'14专户收入（政府科目）'!$1:$6</definedName>
    <definedName name="_xlnm.Print_Titles" localSheetId="46">'15-1购买服务'!$1:$6</definedName>
    <definedName name="_xlnm.Print_Titles" localSheetId="45">'15采购'!$1:$6</definedName>
    <definedName name="_xlnm.Print_Titles" localSheetId="47">'16人员'!$1:$11</definedName>
    <definedName name="_xlnm.Print_Titles" localSheetId="48">'17情况'!$1:$7</definedName>
    <definedName name="_xlnm.Print_Titles" localSheetId="49">'18交通'!$1:$6</definedName>
    <definedName name="_xlnm.Print_Titles" localSheetId="50">'19-1三公经费支出表(基本)'!$1:$6</definedName>
    <definedName name="_xlnm.Print_Titles" localSheetId="51">'19-2三公经费支出表(项目支出)'!$1:$6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'3-1非税收入征收计划表二'!$1:$6</definedName>
    <definedName name="_xlnm.Print_Titles" localSheetId="4">'3非税征收计划表的'!$1:$7</definedName>
    <definedName name="_xlnm.Print_Titles" localSheetId="6">'4支出总表'!$1:$7</definedName>
    <definedName name="_xlnm.Print_Titles" localSheetId="8">'5-1政府支出分类'!$1:$6</definedName>
    <definedName name="_xlnm.Print_Titles" localSheetId="7">'5支出分类'!$1:$6</definedName>
    <definedName name="_xlnm.Print_Titles" localSheetId="10">'6-1工资福利'!$1:$6</definedName>
    <definedName name="_xlnm.Print_Titles" localSheetId="9">'6工资福利'!$1:$6</definedName>
    <definedName name="_xlnm.Print_Titles" localSheetId="11">'7商品服务'!$1:$6</definedName>
    <definedName name="_xlnm.Print_Titles" localSheetId="12">'7商品和服务（政府科目）'!$1:$6</definedName>
    <definedName name="_xlnm.Print_Titles" localSheetId="13">'8个人家庭'!$1:$6</definedName>
    <definedName name="_xlnm.Print_Titles" localSheetId="14">'8个人家庭（政府科目）'!$1:$6</definedName>
    <definedName name="_xlnm.Print_Titles" localSheetId="16">'9-1项目汇总（经济科目）'!$1:$8</definedName>
    <definedName name="_xlnm.Print_Titles" localSheetId="15">'9项目汇总'!$1:$8</definedName>
    <definedName name="_xlnm.Print_Titles" localSheetId="53">'部门绩效目标'!$1:$5</definedName>
    <definedName name="_xlnm.Print_Titles" localSheetId="52">'专项资金绩效'!$1:$5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<sst xmlns="http://schemas.openxmlformats.org/spreadsheetml/2006/main" count="2231" uniqueCount="634">
  <si>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</si>
  <si>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</si>
  <si>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</si>
  <si>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</si>
  <si>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</si>
  <si>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</si>
  <si>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</si>
  <si>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</si>
  <si>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</si>
  <si>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</si>
  <si>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</si>
  <si>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</si>
  <si>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</si>
  <si>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</si>
  <si>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</si>
  <si>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</si>
  <si>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</si>
  <si>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</si>
  <si>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</si>
  <si>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</si>
  <si>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</si>
  <si>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</si>
  <si>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</si>
  <si>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</si>
  <si>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</si>
  <si>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</si>
  <si>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</si>
  <si>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</si>
  <si>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</si>
  <si>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</si>
  <si>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</si>
  <si>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</si>
  <si>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</si>
  <si>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</si>
  <si>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</si>
  <si>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</si>
  <si>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</si>
  <si>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</si>
  <si>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</si>
  <si>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</si>
  <si>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</si>
  <si>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</si>
  <si>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</si>
  <si>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</si>
  <si>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</si>
  <si>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</si>
  <si>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</si>
  <si>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</si>
  <si>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</si>
  <si>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</si>
  <si>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</si>
  <si>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</si>
  <si>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</si>
  <si>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</si>
  <si>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项目支出预算明细表（经济科目）(A)....................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</si>
  <si>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</si>
  <si>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</si>
  <si>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</si>
  <si>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</si>
  <si>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</si>
  <si>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</si>
  <si>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</si>
  <si>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</si>
  <si>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</si>
  <si>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三公经费支出预算表...............................</t>
  </si>
  <si>
    <t>31.预算20表</t>
  </si>
  <si>
    <t>绩效目标申报表...................................</t>
  </si>
  <si>
    <t xml:space="preserve">                                                      </t>
  </si>
  <si>
    <t>预算01表</t>
  </si>
  <si>
    <t>收  支  预  算  总  表</t>
  </si>
  <si>
    <t>单位名称：县卫生计生执法局本级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</si>
  <si>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</si>
  <si>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</si>
  <si>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</si>
  <si>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</si>
  <si>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</si>
  <si>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</si>
  <si>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</si>
  <si>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</si>
  <si>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</si>
  <si>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</si>
  <si>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</si>
  <si>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</si>
  <si>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</si>
  <si>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</si>
  <si>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</si>
  <si>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</si>
  <si>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</si>
  <si>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</si>
  <si>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</si>
  <si>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</si>
  <si>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</si>
  <si>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</si>
  <si>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</si>
  <si>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</si>
  <si>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</si>
  <si>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</si>
  <si>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</si>
  <si>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</si>
  <si>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</si>
  <si>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</si>
  <si>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</si>
  <si>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</si>
  <si>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</si>
  <si>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</si>
  <si>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</si>
  <si>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</si>
  <si>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</si>
  <si>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</si>
  <si>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</si>
  <si>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</si>
  <si>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</si>
  <si>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</si>
  <si>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</si>
  <si>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</si>
  <si>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</si>
  <si>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</si>
  <si>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</si>
  <si>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</si>
  <si>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</si>
  <si>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</si>
  <si>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</si>
  <si>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</si>
  <si>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</si>
  <si>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</si>
  <si>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</si>
  <si>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</si>
  <si>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</si>
  <si>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</si>
  <si>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</si>
  <si>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</si>
  <si>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</si>
  <si>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</si>
  <si>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</si>
  <si>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</si>
  <si>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</si>
  <si>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</si>
  <si>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</si>
  <si>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</si>
  <si>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</si>
  <si>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</si>
  <si>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</si>
  <si>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</si>
  <si>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</si>
  <si>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</si>
  <si>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</si>
  <si>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</si>
  <si>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</si>
  <si>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</si>
  <si>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</si>
  <si>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</si>
  <si>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</si>
  <si>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</si>
  <si>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</si>
  <si>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</si>
  <si>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</si>
  <si>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</si>
  <si>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预算02表</t>
  </si>
  <si>
    <t>收入预算总表</t>
  </si>
  <si>
    <t>县卫生计生执法局本级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</si>
  <si>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</si>
  <si>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</si>
  <si>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</si>
  <si>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</si>
  <si>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</si>
  <si>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</si>
  <si>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</si>
  <si>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</si>
  <si>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</si>
  <si>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</si>
  <si>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</si>
  <si>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</si>
  <si>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</si>
  <si>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</si>
  <si>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</si>
  <si>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</si>
  <si>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</si>
  <si>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</si>
  <si>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</si>
  <si>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</si>
  <si>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</si>
  <si>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</si>
  <si>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614001</t>
  </si>
  <si>
    <t>预算3表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</si>
  <si>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</si>
  <si>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</si>
  <si>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</si>
  <si>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</si>
  <si>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</si>
  <si>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</si>
  <si>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</si>
  <si>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</si>
  <si>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</si>
  <si>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</si>
  <si>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</si>
  <si>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</si>
  <si>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</si>
  <si>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</si>
  <si>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</si>
  <si>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</si>
  <si>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</si>
  <si>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</si>
  <si>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</si>
  <si>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预算04表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</si>
  <si>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</si>
  <si>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</si>
  <si>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</si>
  <si>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</si>
  <si>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</si>
  <si>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</si>
  <si>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</si>
  <si>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</si>
  <si>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</si>
  <si>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210</t>
  </si>
  <si>
    <t>04</t>
  </si>
  <si>
    <t>02</t>
  </si>
  <si>
    <t>卫生监督机构</t>
  </si>
  <si>
    <t xml:space="preserve">  614001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</si>
  <si>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</si>
  <si>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</si>
  <si>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</si>
  <si>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</si>
  <si>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</si>
  <si>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</si>
  <si>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</si>
  <si>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</si>
  <si>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</si>
  <si>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</si>
  <si>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</si>
  <si>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</si>
  <si>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</si>
  <si>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</si>
  <si>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</si>
  <si>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</si>
  <si>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</si>
  <si>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</si>
  <si>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</si>
  <si>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</si>
  <si>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预算05-1表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</si>
  <si>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</si>
  <si>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</si>
  <si>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</si>
  <si>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</si>
  <si>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</si>
  <si>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</si>
  <si>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</si>
  <si>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</si>
  <si>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</si>
  <si>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</si>
  <si>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</si>
  <si>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</si>
  <si>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预算06表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</si>
  <si>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</si>
  <si>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</si>
  <si>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</si>
  <si>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</si>
  <si>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</si>
  <si>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</si>
  <si>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</si>
  <si>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</si>
  <si>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</si>
  <si>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</si>
  <si>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</si>
  <si>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</si>
  <si>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</si>
  <si>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</si>
  <si>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</si>
  <si>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</si>
  <si>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</si>
  <si>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</si>
  <si>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</si>
  <si>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</si>
  <si>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</si>
  <si>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</si>
  <si>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210</t>
  </si>
  <si>
    <t xml:space="preserve">  04</t>
  </si>
  <si>
    <t>预算07表</t>
  </si>
  <si>
    <t>基本支出预算明细表-商品和服务支出</t>
  </si>
  <si>
    <t>填报单位:县卫生计生执法局本级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</si>
  <si>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</si>
  <si>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</si>
  <si>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</si>
  <si>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</si>
  <si>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</si>
  <si>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</si>
  <si>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</si>
  <si>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</si>
  <si>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</si>
  <si>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</si>
  <si>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</si>
  <si>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</si>
  <si>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</si>
  <si>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</si>
  <si>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</si>
  <si>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</si>
  <si>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</si>
  <si>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</si>
  <si>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</si>
  <si>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</si>
  <si>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</si>
  <si>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</si>
  <si>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</si>
  <si>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</si>
  <si>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</si>
  <si>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</si>
  <si>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</si>
  <si>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</si>
  <si>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</si>
  <si>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预算07-1表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</si>
  <si>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</si>
  <si>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</si>
  <si>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</si>
  <si>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</si>
  <si>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</si>
  <si>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</si>
  <si>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</si>
  <si>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</si>
  <si>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</si>
  <si>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</si>
  <si>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</si>
  <si>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</si>
  <si>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</si>
  <si>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</si>
  <si>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</si>
  <si>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</si>
  <si>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</si>
  <si>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</si>
  <si>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预算08-1表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</si>
  <si>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</si>
  <si>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</si>
  <si>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</si>
  <si>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</si>
  <si>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</si>
  <si>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</si>
  <si>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</si>
  <si>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</si>
  <si>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</si>
  <si>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</si>
  <si>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</si>
  <si>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</si>
  <si>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</si>
  <si>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</si>
  <si>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</si>
  <si>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</si>
  <si>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</si>
  <si>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</si>
  <si>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</si>
  <si>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打击非法代孕</t>
  </si>
  <si>
    <t>2100402</t>
  </si>
  <si>
    <t>2019</t>
  </si>
  <si>
    <t>学校幼儿园饮用水卫生监督</t>
  </si>
  <si>
    <t>打击两非</t>
  </si>
  <si>
    <t>非税收入执收成本</t>
  </si>
  <si>
    <t>公共场所卫生监督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</si>
  <si>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</si>
  <si>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</si>
  <si>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</si>
  <si>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</si>
  <si>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</si>
  <si>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</si>
  <si>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</si>
  <si>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</si>
  <si>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</si>
  <si>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</si>
  <si>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</si>
  <si>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</si>
  <si>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</si>
  <si>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</si>
  <si>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</si>
  <si>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</si>
  <si>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</si>
  <si>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</si>
  <si>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</si>
  <si>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</si>
  <si>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</si>
  <si>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</si>
  <si>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</si>
  <si>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</si>
  <si>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</si>
  <si>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</si>
  <si>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</si>
  <si>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</si>
  <si>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</si>
  <si>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</si>
  <si>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</si>
  <si>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</si>
  <si>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</si>
  <si>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</si>
  <si>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</si>
  <si>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</si>
  <si>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</si>
  <si>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</si>
  <si>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</si>
  <si>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</si>
  <si>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</si>
  <si>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</si>
  <si>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</si>
  <si>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</si>
  <si>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</si>
  <si>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</si>
  <si>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</si>
  <si>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</si>
  <si>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</si>
  <si>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</si>
  <si>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</si>
  <si>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</si>
  <si>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</si>
  <si>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</si>
  <si>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</si>
  <si>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</si>
  <si>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预算11-1表</t>
  </si>
  <si>
    <t>一般公共预算拨款支出预算分类汇总表</t>
  </si>
  <si>
    <t>一般公共预算拨款支出预算分类汇总表（按政府预算经济分类）</t>
  </si>
  <si>
    <t>预算11表</t>
  </si>
  <si>
    <t>经费拨款支出预算表</t>
  </si>
  <si>
    <t>填报单位：县卫生计生执法局本级</t>
  </si>
  <si>
    <t>预算12表</t>
  </si>
  <si>
    <t>纳入一般公共预算管理的非税收入支出预算表</t>
  </si>
  <si>
    <t>纳入一般公共预算管理的非税收入支出预算表(按政府预算经济科目)</t>
  </si>
  <si>
    <t>预算12-1表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</si>
  <si>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</si>
  <si>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</si>
  <si>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</si>
  <si>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</si>
  <si>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</si>
  <si>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预算12-3表</t>
  </si>
  <si>
    <t>纳入一般公共预算管理的非税收入支出预算表--罚没收入</t>
  </si>
  <si>
    <t>9018BFA80FEB4589AD67A8F799BBF2D3</t>
  </si>
  <si>
    <t>纳入一般公共预算管理的非税收入支出预算表--罚没收入（按政府预算经济分类）</t>
  </si>
  <si>
    <t>预算12-4表</t>
  </si>
  <si>
    <t>纳入一般公共预算管理的非税收入支出预算表--国有资本收入</t>
  </si>
  <si>
    <t>纳入一般公共预算管理的非税收入支出预算表--国有资本收入（按政府预算经济分类）</t>
  </si>
  <si>
    <t>预算12-5表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</si>
  <si>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</si>
  <si>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</si>
  <si>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预算12-6表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</si>
  <si>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</si>
  <si>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</si>
  <si>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</si>
  <si>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</si>
  <si>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</si>
  <si>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</si>
  <si>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</si>
  <si>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</si>
  <si>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</si>
  <si>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</si>
  <si>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</si>
  <si>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</si>
  <si>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</si>
  <si>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</si>
  <si>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</si>
  <si>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</si>
  <si>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</si>
  <si>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</si>
  <si>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</si>
  <si>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</si>
  <si>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</si>
  <si>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</si>
  <si>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</si>
  <si>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</si>
  <si>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</si>
  <si>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</si>
  <si>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</si>
  <si>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</si>
  <si>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</si>
  <si>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</si>
  <si>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</si>
  <si>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</si>
  <si>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</si>
  <si>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</si>
  <si>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</si>
  <si>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</si>
  <si>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</si>
  <si>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</si>
  <si>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</si>
  <si>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</si>
  <si>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</si>
  <si>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</si>
  <si>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</si>
  <si>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</si>
  <si>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</si>
  <si>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</si>
  <si>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</si>
  <si>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</si>
  <si>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</si>
  <si>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</si>
  <si>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</si>
  <si>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</si>
  <si>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</si>
  <si>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</si>
  <si>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</si>
  <si>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</si>
  <si>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</si>
  <si>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</si>
  <si>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</si>
  <si>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</si>
  <si>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</si>
  <si>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</si>
  <si>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</si>
  <si>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</si>
  <si>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</si>
  <si>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</si>
  <si>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</si>
  <si>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</si>
  <si>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</si>
  <si>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</si>
  <si>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</si>
  <si>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</si>
  <si>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</si>
  <si>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【614001】县卫生计生执法局本级</t>
  </si>
  <si>
    <t>01</t>
  </si>
  <si>
    <t>03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</si>
  <si>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</si>
  <si>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</si>
  <si>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</si>
  <si>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</si>
  <si>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</si>
  <si>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</si>
  <si>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</si>
  <si>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</si>
  <si>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</si>
  <si>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</si>
  <si>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</si>
  <si>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</si>
  <si>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</si>
  <si>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</si>
  <si>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</si>
  <si>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</si>
  <si>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</si>
  <si>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</si>
  <si>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</si>
  <si>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</si>
  <si>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</si>
  <si>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</si>
  <si>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</si>
  <si>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</si>
  <si>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</si>
  <si>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</si>
  <si>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</si>
  <si>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</si>
  <si>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</si>
  <si>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</si>
  <si>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</si>
  <si>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</si>
  <si>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</si>
  <si>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</si>
  <si>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</si>
  <si>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</si>
  <si>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61401</t>
  </si>
  <si>
    <t>永兴县便江镇内环路18号</t>
  </si>
  <si>
    <t>0735-5525100</t>
  </si>
  <si>
    <t>预算18表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</si>
  <si>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</si>
  <si>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</si>
  <si>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</si>
  <si>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</si>
  <si>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</si>
  <si>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</si>
  <si>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</si>
  <si>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</si>
  <si>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</si>
  <si>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</si>
  <si>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预算19表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</si>
  <si>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</si>
  <si>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</si>
  <si>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</si>
  <si>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</si>
  <si>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</si>
  <si>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</si>
  <si>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</si>
  <si>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</si>
  <si>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</si>
  <si>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</si>
  <si>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</si>
  <si>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</si>
  <si>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</si>
  <si>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</si>
  <si>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</si>
  <si>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</si>
  <si>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</si>
  <si>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</si>
  <si>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</si>
  <si>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</si>
  <si>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延续专项</t>
  </si>
  <si>
    <t>卫生和计划生育局</t>
  </si>
  <si>
    <t xml:space="preserve">永政办发[2014]6号和永政办发[2015]19号
</t>
  </si>
  <si>
    <t>2019-01-01</t>
  </si>
  <si>
    <t>2019-12-31</t>
  </si>
  <si>
    <t xml:space="preserve">确保人口性别比例正常，切实维护人民群众健康权益和落实计划生育基本国策。
</t>
  </si>
  <si>
    <t xml:space="preserve">为确保专项实施而制定的制度和措施，如成立的专门管理机构、资金管理办法、项目管理办法、工作措施（方案、规划）等。
</t>
  </si>
  <si>
    <t xml:space="preserve"> 国卫办监督函[2017]564号和永政办发[2015]19号
</t>
  </si>
  <si>
    <t xml:space="preserve">对母婴保健机构、计划生育技术服务机构服务内容和从业人员的行为规范进行监督。
</t>
  </si>
  <si>
    <t>学校幼儿园卫生监督</t>
  </si>
  <si>
    <t xml:space="preserve">《学校卫生工作条例》和永政办发[2015]19号
</t>
  </si>
  <si>
    <t xml:space="preserve">按照《学校卫生工作条例》开展学校幼儿园卫生监督工作，确保学校幼儿园各项卫生达标，保障学生幼儿身体健康。
</t>
  </si>
  <si>
    <t xml:space="preserve">《公共场所卫生管理条例》和永政办发[2015]19号
</t>
  </si>
  <si>
    <t xml:space="preserve">按照《公共场所卫生管理条例》及其《实施细则》开展卫生监督工作，确保公共场所符合各项卫生标准要求，办证率100%
</t>
  </si>
  <si>
    <t xml:space="preserve">罚没收入22.4万元财政返还80%计提非税收入执收成本4.9万元
</t>
  </si>
  <si>
    <t xml:space="preserve">罚没收入24.4万元财政返还80%计提非税收入执收成本4.9万元
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</si>
  <si>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</si>
  <si>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</si>
  <si>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</si>
  <si>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</si>
  <si>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</si>
  <si>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</si>
  <si>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</si>
  <si>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</si>
  <si>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</si>
  <si>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</si>
  <si>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</si>
  <si>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</si>
  <si>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</si>
  <si>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</si>
  <si>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</si>
  <si>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</si>
  <si>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</si>
  <si>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</si>
  <si>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</si>
  <si>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</si>
  <si>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</si>
  <si>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</si>
  <si>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卫生计生执法局</t>
  </si>
  <si>
    <t>负责全县医疗执业、公共场所、生活饮用水、学校、放射、计划生育等卫生监督工作。</t>
  </si>
  <si>
    <t>目标1（党委政府下达的绩效考核个性指标任务）：查处“两非”案例4例
目标2（上级主管部门下达的主要考核任务）：公共场所监督覆盖率100%
目标3（本部门发展规划）：认真学习贯彻党的十九大精神，以科学发展观为统领，以维护群众健康权益为主导，以群众满意为目标，不断加强卫生计生监督队伍建设和体系建设，强化监督稽查，大力推进规范执法、文明执法，加强医疗执业、公共场所、生活饮用水、学校及放射等卫生监督工作，为群众提供安全、有效、方便的医疗卫生服务和生活环境，推进全县卫生计生监督事业又好又快的发展。</t>
  </si>
  <si>
    <t>10.32%</t>
  </si>
  <si>
    <t>0</t>
  </si>
  <si>
    <t>按月按季支付</t>
  </si>
  <si>
    <t/>
  </si>
  <si>
    <t>按时公开</t>
  </si>
  <si>
    <t>100%</t>
  </si>
  <si>
    <t>完成非税收入100%</t>
  </si>
  <si>
    <t>公共场所监督覆盖率100%</t>
  </si>
  <si>
    <t>预防和保障公众健康，取缔无证行医让群众满意</t>
  </si>
  <si>
    <r>
      <t>2</t>
    </r>
    <r>
      <rPr>
        <sz val="9"/>
        <rFont val="宋体"/>
        <family val="0"/>
      </rPr>
      <t>21.07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</si>
</sst>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;&quot;¥&quot;* \-#,##0;&quot;¥&quot;* _-&quot;-&quot;;@"/>
    <numFmt numFmtId="179" formatCode="&quot;¥&quot;* _-#,##0.00;&quot;¥&quot;* \-#,##0.00;&quot;¥&quot;* _-&quot;-&quot;??;@"/>
    <numFmt numFmtId="180" formatCode=";;"/>
    <numFmt numFmtId="181" formatCode="#,##0.0000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3" fillId="32" borderId="8" applyNumberFormat="0" applyFont="0" applyAlignment="0" applyProtection="0"/>
  </cellStyleXfs>
  <cellXfs count="280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9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wrapText="1"/>
      <protection/>
    </xf>
    <xf numFmtId="4" fontId="0" fillId="33" borderId="9" xfId="0" applyNumberFormat="1" applyFont="1" applyFill="1" applyBorder="1" applyAlignment="1" applyProtection="1">
      <alignment wrapText="1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180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2" fontId="6" fillId="33" borderId="9" xfId="0" applyNumberFormat="1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33" borderId="13" xfId="0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/>
      <protection/>
    </xf>
    <xf numFmtId="49" fontId="6" fillId="33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left" vertical="center" wrapText="1"/>
      <protection/>
    </xf>
    <xf numFmtId="2" fontId="6" fillId="33" borderId="12" xfId="0" applyNumberFormat="1" applyFont="1" applyFill="1" applyBorder="1" applyAlignment="1" applyProtection="1">
      <alignment horizontal="left" vertical="center" wrapText="1"/>
      <protection/>
    </xf>
    <xf numFmtId="2" fontId="6" fillId="33" borderId="9" xfId="0" applyNumberFormat="1" applyFont="1" applyFill="1" applyBorder="1" applyAlignment="1" applyProtection="1">
      <alignment horizontal="left" vertical="center" wrapText="1"/>
      <protection/>
    </xf>
    <xf numFmtId="49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3" fillId="33" borderId="9" xfId="0" applyNumberFormat="1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horizontal="right" vertical="center" wrapText="1"/>
      <protection/>
    </xf>
    <xf numFmtId="2" fontId="6" fillId="33" borderId="9" xfId="0" applyNumberFormat="1" applyFont="1" applyFill="1" applyBorder="1" applyAlignment="1" applyProtection="1">
      <alignment horizontal="right" vertical="center" wrapText="1"/>
      <protection/>
    </xf>
    <xf numFmtId="2" fontId="6" fillId="33" borderId="16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right" vertical="center" wrapText="1"/>
      <protection/>
    </xf>
    <xf numFmtId="2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6" xfId="0" applyNumberFormat="1" applyFont="1" applyFill="1" applyBorder="1" applyAlignment="1" applyProtection="1">
      <alignment vertical="center" wrapText="1"/>
      <protection/>
    </xf>
    <xf numFmtId="18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left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81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2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6" fillId="33" borderId="9" xfId="0" applyNumberFormat="1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6" fillId="33" borderId="16" xfId="0" applyNumberFormat="1" applyFont="1" applyFill="1" applyBorder="1" applyAlignment="1" applyProtection="1">
      <alignment horizontal="center" vertical="center" wrapText="1"/>
      <protection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3" fillId="33" borderId="16" xfId="0" applyNumberFormat="1" applyFont="1" applyFill="1" applyBorder="1" applyAlignment="1" applyProtection="1">
      <alignment horizontal="left" vertical="center" wrapText="1"/>
      <protection/>
    </xf>
    <xf numFmtId="18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4" fontId="6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 applyProtection="1">
      <alignment horizontal="left" vertical="center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2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2" fontId="3" fillId="33" borderId="11" xfId="0" applyNumberFormat="1" applyFont="1" applyFill="1" applyBorder="1" applyAlignment="1" applyProtection="1">
      <alignment vertical="center" wrapText="1"/>
      <protection/>
    </xf>
    <xf numFmtId="0" fontId="6" fillId="33" borderId="13" xfId="0" applyNumberFormat="1" applyFont="1" applyFill="1" applyBorder="1" applyAlignment="1" applyProtection="1">
      <alignment vertical="center"/>
      <protection/>
    </xf>
    <xf numFmtId="0" fontId="6" fillId="33" borderId="9" xfId="0" applyNumberFormat="1" applyFont="1" applyFill="1" applyBorder="1" applyAlignment="1" applyProtection="1">
      <alignment vertical="center"/>
      <protection/>
    </xf>
    <xf numFmtId="2" fontId="3" fillId="33" borderId="19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2" fontId="3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/>
    </xf>
    <xf numFmtId="2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4" fontId="3" fillId="33" borderId="17" xfId="0" applyNumberFormat="1" applyFont="1" applyFill="1" applyBorder="1" applyAlignment="1" applyProtection="1">
      <alignment/>
      <protection/>
    </xf>
    <xf numFmtId="0" fontId="3" fillId="33" borderId="9" xfId="0" applyFont="1" applyFill="1" applyBorder="1" applyAlignment="1">
      <alignment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0" fontId="6" fillId="33" borderId="16" xfId="0" applyNumberFormat="1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9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2" fontId="3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3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26.25" customHeight="1"/>
    <row r="3" ht="26.25" customHeight="1"/>
    <row r="4" spans="2:15" ht="78.75" customHeight="1">
      <c r="B4" s="231"/>
      <c r="D4" s="231"/>
      <c r="E4" s="231" t="s">
        <v>0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33"/>
      <c r="L13" s="233"/>
      <c r="M13" s="233"/>
      <c r="N13" s="65"/>
      <c r="O13" s="65"/>
    </row>
    <row r="14" spans="1:15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233"/>
      <c r="K14" s="233"/>
      <c r="L14" s="65"/>
      <c r="M14" s="65"/>
      <c r="N14" s="65"/>
      <c r="O14" s="65"/>
    </row>
    <row r="15" spans="1:15" ht="28.5" customHeight="1">
      <c r="A15" s="65"/>
      <c r="B15" s="65"/>
      <c r="C15" s="65"/>
      <c r="D15" s="65"/>
      <c r="G15" s="232" t="s">
        <v>1</v>
      </c>
      <c r="H15" s="65"/>
      <c r="I15" s="236"/>
      <c r="J15" s="236"/>
      <c r="K15" s="236"/>
      <c r="L15" s="233"/>
      <c r="M15" s="233"/>
      <c r="N15" s="65"/>
      <c r="O15" s="65"/>
    </row>
    <row r="16" spans="1:15" ht="28.5" customHeight="1">
      <c r="A16" s="65"/>
      <c r="B16" s="65"/>
      <c r="C16" s="65"/>
      <c r="D16" s="65"/>
      <c r="G16" s="232" t="s">
        <v>2</v>
      </c>
      <c r="H16" s="65"/>
      <c r="I16" s="236"/>
      <c r="J16" s="236"/>
      <c r="K16" s="236"/>
      <c r="L16" s="65"/>
      <c r="M16" s="65"/>
      <c r="N16" s="65"/>
      <c r="O16" s="65"/>
    </row>
    <row r="17" spans="1:15" ht="28.5" customHeight="1">
      <c r="A17" s="65"/>
      <c r="B17" s="65"/>
      <c r="C17" s="65"/>
      <c r="D17" s="65"/>
      <c r="G17" s="232" t="s">
        <v>3</v>
      </c>
      <c r="H17" s="65"/>
      <c r="I17" s="65"/>
      <c r="J17" s="234" t="s">
        <v>4</v>
      </c>
      <c r="K17" s="65"/>
      <c r="L17" s="65"/>
      <c r="M17" s="65"/>
      <c r="N17" s="65"/>
      <c r="O17" s="65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5"/>
      <c r="W1" s="25" t="s">
        <v>251</v>
      </c>
    </row>
    <row r="2" spans="1:22" ht="24.75" customHeight="1">
      <c r="A2" s="238" t="s">
        <v>252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5" s="1" customFormat="1" ht="24" customHeight="1">
      <c r="A3" s="261" t="s">
        <v>1</v>
      </c>
      <c r="B3" s="261"/>
      <c r="C3" s="262" t="s">
        <v>159</v>
      </c>
      <c r="D3" s="26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5"/>
      <c r="W3" s="25" t="s">
        <v>160</v>
      </c>
      <c r="X3"/>
      <c r="Y3"/>
    </row>
    <row r="4" spans="1:23" ht="25.5" customHeight="1">
      <c r="A4" s="240" t="s">
        <v>205</v>
      </c>
      <c r="B4" s="240"/>
      <c r="C4" s="248"/>
      <c r="D4" s="248"/>
      <c r="E4" s="240" t="s">
        <v>161</v>
      </c>
      <c r="F4" s="240" t="s">
        <v>162</v>
      </c>
      <c r="G4" s="240" t="s">
        <v>220</v>
      </c>
      <c r="H4" s="240" t="s">
        <v>253</v>
      </c>
      <c r="I4" s="240"/>
      <c r="J4" s="240"/>
      <c r="K4" s="240"/>
      <c r="L4" s="240"/>
      <c r="M4" s="244"/>
      <c r="N4" s="240" t="s">
        <v>254</v>
      </c>
      <c r="O4" s="240"/>
      <c r="P4" s="240"/>
      <c r="Q4" s="240"/>
      <c r="R4" s="240"/>
      <c r="S4" s="244"/>
      <c r="T4" s="259" t="s">
        <v>255</v>
      </c>
      <c r="U4" s="258" t="s">
        <v>256</v>
      </c>
      <c r="V4" s="244" t="s">
        <v>257</v>
      </c>
      <c r="W4" s="259" t="s">
        <v>258</v>
      </c>
    </row>
    <row r="5" spans="1:23" ht="25.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11" t="s">
        <v>175</v>
      </c>
      <c r="I5" s="11" t="s">
        <v>259</v>
      </c>
      <c r="J5" s="11" t="s">
        <v>260</v>
      </c>
      <c r="K5" s="11" t="s">
        <v>261</v>
      </c>
      <c r="L5" s="11" t="s">
        <v>262</v>
      </c>
      <c r="M5" s="11" t="s">
        <v>263</v>
      </c>
      <c r="N5" s="39" t="s">
        <v>175</v>
      </c>
      <c r="O5" s="39" t="s">
        <v>264</v>
      </c>
      <c r="P5" s="39" t="s">
        <v>265</v>
      </c>
      <c r="Q5" s="39" t="s">
        <v>266</v>
      </c>
      <c r="R5" s="39" t="s">
        <v>267</v>
      </c>
      <c r="S5" s="60" t="s">
        <v>268</v>
      </c>
      <c r="T5" s="259"/>
      <c r="U5" s="258"/>
      <c r="V5" s="244"/>
      <c r="W5" s="260"/>
    </row>
    <row r="6" spans="1:23" ht="25.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70">
        <v>13</v>
      </c>
      <c r="T6" s="161">
        <v>14</v>
      </c>
      <c r="U6" s="161">
        <v>15</v>
      </c>
      <c r="V6" s="70">
        <v>16</v>
      </c>
      <c r="W6" s="56">
        <v>17</v>
      </c>
    </row>
    <row r="7" spans="1:24" s="1" customFormat="1" ht="24.75" customHeight="1">
      <c r="A7" s="77" t="s">
        <v>213</v>
      </c>
      <c r="B7" s="21" t="s">
        <v>214</v>
      </c>
      <c r="C7" s="41" t="s">
        <v>215</v>
      </c>
      <c r="D7" s="88" t="s">
        <v>216</v>
      </c>
      <c r="E7" s="21" t="s">
        <v>182</v>
      </c>
      <c r="F7" s="41" t="s">
        <v>159</v>
      </c>
      <c r="G7" s="85">
        <v>175.42</v>
      </c>
      <c r="H7" s="85">
        <v>124.34</v>
      </c>
      <c r="I7" s="85">
        <v>64.38</v>
      </c>
      <c r="J7" s="85">
        <v>32.19</v>
      </c>
      <c r="K7" s="89">
        <v>0</v>
      </c>
      <c r="L7" s="84">
        <v>7.37</v>
      </c>
      <c r="M7" s="89">
        <v>20.4</v>
      </c>
      <c r="N7" s="84">
        <v>11.39</v>
      </c>
      <c r="O7" s="85">
        <v>8.61</v>
      </c>
      <c r="P7" s="85">
        <v>0.73</v>
      </c>
      <c r="Q7" s="89">
        <v>0.52</v>
      </c>
      <c r="R7" s="84">
        <v>0.93</v>
      </c>
      <c r="S7" s="89">
        <v>0.6</v>
      </c>
      <c r="T7" s="128">
        <v>20.52</v>
      </c>
      <c r="U7" s="162">
        <v>7.67</v>
      </c>
      <c r="V7" s="90">
        <v>0</v>
      </c>
      <c r="W7" s="49">
        <v>11.5</v>
      </c>
      <c r="X7" s="99"/>
    </row>
    <row r="8" spans="1:2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3"/>
      <c r="X8" s="3"/>
      <c r="Y8" s="3"/>
    </row>
    <row r="9" spans="1:2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Y9" s="3"/>
    </row>
    <row r="10" spans="1:24" ht="24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W10" s="3"/>
      <c r="X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38" t="s">
        <v>269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s="1" customFormat="1" ht="27" customHeight="1">
      <c r="A3" s="106" t="s">
        <v>1</v>
      </c>
      <c r="B3" s="246" t="s">
        <v>159</v>
      </c>
      <c r="C3" s="247"/>
      <c r="D3" s="118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0.75" customHeight="1">
      <c r="A4" s="240" t="s">
        <v>205</v>
      </c>
      <c r="B4" s="248"/>
      <c r="C4" s="248"/>
      <c r="D4" s="240"/>
      <c r="E4" s="240" t="s">
        <v>161</v>
      </c>
      <c r="F4" s="240" t="s">
        <v>162</v>
      </c>
      <c r="G4" s="240" t="s">
        <v>220</v>
      </c>
      <c r="H4" s="240" t="s">
        <v>241</v>
      </c>
      <c r="I4" s="240"/>
      <c r="J4" s="240"/>
      <c r="K4" s="240"/>
      <c r="L4" s="240"/>
      <c r="M4" s="240" t="s">
        <v>245</v>
      </c>
      <c r="N4" s="240"/>
      <c r="O4" s="240"/>
    </row>
    <row r="5" spans="1:15" ht="36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11" t="s">
        <v>175</v>
      </c>
      <c r="I5" s="11" t="s">
        <v>270</v>
      </c>
      <c r="J5" s="11" t="s">
        <v>271</v>
      </c>
      <c r="K5" s="11" t="s">
        <v>258</v>
      </c>
      <c r="L5" s="11" t="s">
        <v>272</v>
      </c>
      <c r="M5" s="39" t="s">
        <v>175</v>
      </c>
      <c r="N5" s="39" t="s">
        <v>228</v>
      </c>
      <c r="O5" s="39" t="s">
        <v>273</v>
      </c>
    </row>
    <row r="6" spans="1:15" ht="21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33">
        <v>7</v>
      </c>
      <c r="N6" s="33">
        <v>8</v>
      </c>
      <c r="O6" s="33">
        <v>9</v>
      </c>
    </row>
    <row r="7" spans="1:15" s="1" customFormat="1" ht="33" customHeight="1">
      <c r="A7" s="21" t="s">
        <v>213</v>
      </c>
      <c r="B7" s="21"/>
      <c r="C7" s="21"/>
      <c r="D7" s="124"/>
      <c r="E7" s="21"/>
      <c r="F7" s="21"/>
      <c r="G7" s="84">
        <v>175.42</v>
      </c>
      <c r="H7" s="84">
        <v>175.42</v>
      </c>
      <c r="I7" s="84">
        <v>103.94</v>
      </c>
      <c r="J7" s="84">
        <v>39.58</v>
      </c>
      <c r="K7" s="84">
        <v>11.5</v>
      </c>
      <c r="L7" s="84">
        <v>20.4</v>
      </c>
      <c r="M7" s="84">
        <v>0</v>
      </c>
      <c r="N7" s="85">
        <v>0</v>
      </c>
      <c r="O7" s="85">
        <v>0</v>
      </c>
    </row>
    <row r="8" spans="1:15" ht="33" customHeight="1">
      <c r="A8" s="21"/>
      <c r="B8" s="21" t="s">
        <v>214</v>
      </c>
      <c r="C8" s="21"/>
      <c r="D8" s="124"/>
      <c r="E8" s="21"/>
      <c r="F8" s="21"/>
      <c r="G8" s="84">
        <v>175.42</v>
      </c>
      <c r="H8" s="84">
        <v>175.42</v>
      </c>
      <c r="I8" s="84">
        <v>103.94</v>
      </c>
      <c r="J8" s="84">
        <v>39.58</v>
      </c>
      <c r="K8" s="84">
        <v>11.5</v>
      </c>
      <c r="L8" s="84">
        <v>20.4</v>
      </c>
      <c r="M8" s="84">
        <v>0</v>
      </c>
      <c r="N8" s="85">
        <v>0</v>
      </c>
      <c r="O8" s="85">
        <v>0</v>
      </c>
    </row>
    <row r="9" spans="1:15" ht="33" customHeight="1">
      <c r="A9" s="21" t="s">
        <v>274</v>
      </c>
      <c r="B9" s="21" t="s">
        <v>275</v>
      </c>
      <c r="C9" s="21" t="s">
        <v>215</v>
      </c>
      <c r="D9" s="124" t="s">
        <v>216</v>
      </c>
      <c r="E9" s="21" t="s">
        <v>182</v>
      </c>
      <c r="F9" s="21" t="s">
        <v>159</v>
      </c>
      <c r="G9" s="84">
        <v>175.42</v>
      </c>
      <c r="H9" s="84">
        <v>175.42</v>
      </c>
      <c r="I9" s="84">
        <v>103.94</v>
      </c>
      <c r="J9" s="84">
        <v>39.58</v>
      </c>
      <c r="K9" s="84">
        <v>11.5</v>
      </c>
      <c r="L9" s="84">
        <v>20.4</v>
      </c>
      <c r="M9" s="84">
        <v>0</v>
      </c>
      <c r="N9" s="85">
        <v>0</v>
      </c>
      <c r="O9" s="85">
        <v>0</v>
      </c>
    </row>
    <row r="10" spans="1:15" ht="12.75" customHeight="1">
      <c r="A10" s="3"/>
      <c r="B10" s="3"/>
      <c r="C10" s="3"/>
      <c r="E10" s="3"/>
      <c r="G10" s="3"/>
      <c r="I10" s="3"/>
      <c r="M10" s="3"/>
      <c r="N10" s="3"/>
      <c r="O10" s="3"/>
    </row>
    <row r="11" spans="1:13" ht="12.75" customHeight="1">
      <c r="A11" s="3"/>
      <c r="E11" s="3"/>
      <c r="F11" s="3"/>
      <c r="G11" s="3"/>
      <c r="L11" s="3"/>
      <c r="M11" s="3"/>
    </row>
    <row r="12" spans="5:15" ht="33" customHeight="1">
      <c r="E12" s="3"/>
      <c r="F12" s="3"/>
      <c r="L12" s="3"/>
      <c r="O12" s="3"/>
    </row>
    <row r="13" spans="2:9" ht="33" customHeight="1">
      <c r="B13" s="3"/>
      <c r="D13" s="3"/>
      <c r="E13" s="3"/>
      <c r="I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5" t="s">
        <v>276</v>
      </c>
    </row>
    <row r="2" spans="1:34" ht="21.75" customHeight="1">
      <c r="A2" s="238" t="s">
        <v>277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</row>
    <row r="3" spans="1:35" s="1" customFormat="1" ht="18" customHeight="1">
      <c r="A3" s="246" t="s">
        <v>278</v>
      </c>
      <c r="B3" s="247"/>
      <c r="C3" s="247"/>
      <c r="D3" s="247"/>
      <c r="E3" s="141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25" t="s">
        <v>160</v>
      </c>
      <c r="AI3"/>
    </row>
    <row r="4" spans="1:34" ht="26.25" customHeight="1">
      <c r="A4" s="248" t="s">
        <v>205</v>
      </c>
      <c r="B4" s="248"/>
      <c r="C4" s="248"/>
      <c r="D4" s="248"/>
      <c r="E4" s="240" t="s">
        <v>161</v>
      </c>
      <c r="F4" s="240" t="s">
        <v>162</v>
      </c>
      <c r="G4" s="240" t="s">
        <v>163</v>
      </c>
      <c r="H4" s="240" t="s">
        <v>279</v>
      </c>
      <c r="I4" s="240" t="s">
        <v>280</v>
      </c>
      <c r="J4" s="240"/>
      <c r="K4" s="240" t="s">
        <v>281</v>
      </c>
      <c r="L4" s="240" t="s">
        <v>282</v>
      </c>
      <c r="M4" s="240"/>
      <c r="N4" s="240"/>
      <c r="O4" s="240"/>
      <c r="P4" s="240"/>
      <c r="Q4" s="240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</row>
    <row r="5" spans="1:34" ht="26.2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240"/>
      <c r="I5" s="40" t="s">
        <v>283</v>
      </c>
      <c r="J5" s="40" t="s">
        <v>284</v>
      </c>
      <c r="K5" s="240"/>
      <c r="L5" s="155" t="s">
        <v>285</v>
      </c>
      <c r="M5" s="155" t="s">
        <v>286</v>
      </c>
      <c r="N5" s="155" t="s">
        <v>287</v>
      </c>
      <c r="O5" s="155" t="s">
        <v>288</v>
      </c>
      <c r="P5" s="155" t="s">
        <v>289</v>
      </c>
      <c r="Q5" s="156" t="s">
        <v>290</v>
      </c>
      <c r="R5" s="11" t="s">
        <v>291</v>
      </c>
      <c r="S5" s="11" t="s">
        <v>292</v>
      </c>
      <c r="T5" s="4" t="s">
        <v>293</v>
      </c>
      <c r="U5" s="4" t="s">
        <v>294</v>
      </c>
      <c r="V5" s="4" t="s">
        <v>295</v>
      </c>
      <c r="W5" s="4" t="s">
        <v>296</v>
      </c>
      <c r="X5" s="4" t="s">
        <v>297</v>
      </c>
      <c r="Y5" s="4" t="s">
        <v>298</v>
      </c>
      <c r="Z5" s="4" t="s">
        <v>299</v>
      </c>
      <c r="AA5" s="4" t="s">
        <v>300</v>
      </c>
      <c r="AB5" s="4" t="s">
        <v>301</v>
      </c>
      <c r="AC5" s="4" t="s">
        <v>302</v>
      </c>
      <c r="AD5" s="4" t="s">
        <v>303</v>
      </c>
      <c r="AE5" s="4" t="s">
        <v>304</v>
      </c>
      <c r="AF5" s="4" t="s">
        <v>305</v>
      </c>
      <c r="AG5" s="159" t="s">
        <v>306</v>
      </c>
      <c r="AH5" s="4" t="s">
        <v>307</v>
      </c>
    </row>
    <row r="6" spans="1:34" ht="26.2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57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  <c r="Z6" s="11">
        <v>20</v>
      </c>
      <c r="AA6" s="11">
        <v>21</v>
      </c>
      <c r="AB6" s="11">
        <v>22</v>
      </c>
      <c r="AC6" s="11">
        <v>23</v>
      </c>
      <c r="AD6" s="11">
        <v>24</v>
      </c>
      <c r="AE6" s="11">
        <v>25</v>
      </c>
      <c r="AF6" s="11">
        <v>26</v>
      </c>
      <c r="AG6" s="27">
        <v>27</v>
      </c>
      <c r="AH6" s="11">
        <v>28</v>
      </c>
    </row>
    <row r="7" spans="1:35" s="154" customFormat="1" ht="27" customHeight="1">
      <c r="A7" s="21"/>
      <c r="B7" s="21"/>
      <c r="C7" s="21"/>
      <c r="D7" s="98"/>
      <c r="E7" s="21"/>
      <c r="F7" s="21" t="s">
        <v>175</v>
      </c>
      <c r="G7" s="23">
        <v>21</v>
      </c>
      <c r="H7" s="23">
        <v>4.4</v>
      </c>
      <c r="I7" s="23">
        <v>0</v>
      </c>
      <c r="J7" s="23">
        <v>7.2</v>
      </c>
      <c r="K7" s="23">
        <v>0</v>
      </c>
      <c r="L7" s="24">
        <v>3.9</v>
      </c>
      <c r="M7" s="34">
        <v>0.5</v>
      </c>
      <c r="N7" s="34">
        <v>0</v>
      </c>
      <c r="O7" s="34">
        <v>0</v>
      </c>
      <c r="P7" s="34">
        <v>0.5</v>
      </c>
      <c r="Q7" s="34">
        <v>1.5</v>
      </c>
      <c r="R7" s="23">
        <v>0.5</v>
      </c>
      <c r="S7" s="23">
        <v>0</v>
      </c>
      <c r="T7" s="128">
        <v>0</v>
      </c>
      <c r="U7" s="128">
        <v>0.5</v>
      </c>
      <c r="V7" s="128">
        <v>0.3</v>
      </c>
      <c r="W7" s="128">
        <v>0</v>
      </c>
      <c r="X7" s="128">
        <v>0</v>
      </c>
      <c r="Y7" s="128">
        <v>0.2</v>
      </c>
      <c r="Z7" s="128">
        <v>0</v>
      </c>
      <c r="AA7" s="128">
        <v>0</v>
      </c>
      <c r="AB7" s="128">
        <v>0</v>
      </c>
      <c r="AC7" s="128">
        <v>0</v>
      </c>
      <c r="AD7" s="128">
        <v>0</v>
      </c>
      <c r="AE7" s="128">
        <v>0</v>
      </c>
      <c r="AF7" s="158">
        <v>0</v>
      </c>
      <c r="AG7" s="128">
        <v>0</v>
      </c>
      <c r="AH7" s="129">
        <v>1.5</v>
      </c>
      <c r="AI7" s="160"/>
    </row>
    <row r="8" spans="1:34" ht="27" customHeight="1">
      <c r="A8" s="21" t="s">
        <v>213</v>
      </c>
      <c r="B8" s="21"/>
      <c r="C8" s="21"/>
      <c r="D8" s="98"/>
      <c r="E8" s="21"/>
      <c r="F8" s="21"/>
      <c r="G8" s="23">
        <v>21</v>
      </c>
      <c r="H8" s="23">
        <v>4.4</v>
      </c>
      <c r="I8" s="23">
        <v>0</v>
      </c>
      <c r="J8" s="23">
        <v>7.2</v>
      </c>
      <c r="K8" s="23">
        <v>0</v>
      </c>
      <c r="L8" s="24">
        <v>3.9</v>
      </c>
      <c r="M8" s="34">
        <v>0.5</v>
      </c>
      <c r="N8" s="34">
        <v>0</v>
      </c>
      <c r="O8" s="34">
        <v>0</v>
      </c>
      <c r="P8" s="34">
        <v>0.5</v>
      </c>
      <c r="Q8" s="34">
        <v>1.5</v>
      </c>
      <c r="R8" s="23">
        <v>0.5</v>
      </c>
      <c r="S8" s="23">
        <v>0</v>
      </c>
      <c r="T8" s="128">
        <v>0</v>
      </c>
      <c r="U8" s="128">
        <v>0.5</v>
      </c>
      <c r="V8" s="128">
        <v>0.3</v>
      </c>
      <c r="W8" s="128">
        <v>0</v>
      </c>
      <c r="X8" s="128">
        <v>0</v>
      </c>
      <c r="Y8" s="128">
        <v>0.2</v>
      </c>
      <c r="Z8" s="128">
        <v>0</v>
      </c>
      <c r="AA8" s="128">
        <v>0</v>
      </c>
      <c r="AB8" s="128">
        <v>0</v>
      </c>
      <c r="AC8" s="128">
        <v>0</v>
      </c>
      <c r="AD8" s="128">
        <v>0</v>
      </c>
      <c r="AE8" s="128">
        <v>0</v>
      </c>
      <c r="AF8" s="158">
        <v>0</v>
      </c>
      <c r="AG8" s="128">
        <v>0</v>
      </c>
      <c r="AH8" s="129">
        <v>1.5</v>
      </c>
    </row>
    <row r="9" spans="1:35" ht="27" customHeight="1">
      <c r="A9" s="21"/>
      <c r="B9" s="21" t="s">
        <v>214</v>
      </c>
      <c r="C9" s="21"/>
      <c r="D9" s="98"/>
      <c r="E9" s="21"/>
      <c r="F9" s="21"/>
      <c r="G9" s="23">
        <v>21</v>
      </c>
      <c r="H9" s="23">
        <v>4.4</v>
      </c>
      <c r="I9" s="23">
        <v>0</v>
      </c>
      <c r="J9" s="23">
        <v>7.2</v>
      </c>
      <c r="K9" s="23">
        <v>0</v>
      </c>
      <c r="L9" s="24">
        <v>3.9</v>
      </c>
      <c r="M9" s="34">
        <v>0.5</v>
      </c>
      <c r="N9" s="34">
        <v>0</v>
      </c>
      <c r="O9" s="34">
        <v>0</v>
      </c>
      <c r="P9" s="34">
        <v>0.5</v>
      </c>
      <c r="Q9" s="34">
        <v>1.5</v>
      </c>
      <c r="R9" s="23">
        <v>0.5</v>
      </c>
      <c r="S9" s="23">
        <v>0</v>
      </c>
      <c r="T9" s="128">
        <v>0</v>
      </c>
      <c r="U9" s="128">
        <v>0.5</v>
      </c>
      <c r="V9" s="128">
        <v>0.3</v>
      </c>
      <c r="W9" s="128">
        <v>0</v>
      </c>
      <c r="X9" s="128">
        <v>0</v>
      </c>
      <c r="Y9" s="128">
        <v>0.2</v>
      </c>
      <c r="Z9" s="128">
        <v>0</v>
      </c>
      <c r="AA9" s="128">
        <v>0</v>
      </c>
      <c r="AB9" s="128">
        <v>0</v>
      </c>
      <c r="AC9" s="128">
        <v>0</v>
      </c>
      <c r="AD9" s="128">
        <v>0</v>
      </c>
      <c r="AE9" s="128">
        <v>0</v>
      </c>
      <c r="AF9" s="158">
        <v>0</v>
      </c>
      <c r="AG9" s="128">
        <v>0</v>
      </c>
      <c r="AH9" s="129">
        <v>1.5</v>
      </c>
      <c r="AI9" s="3"/>
    </row>
    <row r="10" spans="1:34" ht="27" customHeight="1">
      <c r="A10" s="21" t="s">
        <v>274</v>
      </c>
      <c r="B10" s="21" t="s">
        <v>275</v>
      </c>
      <c r="C10" s="21" t="s">
        <v>215</v>
      </c>
      <c r="D10" s="98" t="s">
        <v>216</v>
      </c>
      <c r="E10" s="21" t="s">
        <v>182</v>
      </c>
      <c r="F10" s="21" t="s">
        <v>159</v>
      </c>
      <c r="G10" s="23">
        <v>21</v>
      </c>
      <c r="H10" s="23">
        <v>4.4</v>
      </c>
      <c r="I10" s="23">
        <v>0</v>
      </c>
      <c r="J10" s="23">
        <v>7.2</v>
      </c>
      <c r="K10" s="23">
        <v>0</v>
      </c>
      <c r="L10" s="24">
        <v>3.9</v>
      </c>
      <c r="M10" s="34">
        <v>0.5</v>
      </c>
      <c r="N10" s="34">
        <v>0</v>
      </c>
      <c r="O10" s="34">
        <v>0</v>
      </c>
      <c r="P10" s="34">
        <v>0.5</v>
      </c>
      <c r="Q10" s="34">
        <v>1.5</v>
      </c>
      <c r="R10" s="23">
        <v>0.5</v>
      </c>
      <c r="S10" s="23">
        <v>0</v>
      </c>
      <c r="T10" s="128">
        <v>0</v>
      </c>
      <c r="U10" s="128">
        <v>0.5</v>
      </c>
      <c r="V10" s="128">
        <v>0.3</v>
      </c>
      <c r="W10" s="128">
        <v>0</v>
      </c>
      <c r="X10" s="128">
        <v>0</v>
      </c>
      <c r="Y10" s="128">
        <v>0.2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58">
        <v>0</v>
      </c>
      <c r="AG10" s="128">
        <v>0</v>
      </c>
      <c r="AH10" s="129">
        <v>1.5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308</v>
      </c>
    </row>
    <row r="2" spans="1:19" ht="25.5" customHeight="1">
      <c r="A2" s="238" t="s">
        <v>309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19.5" customHeight="1">
      <c r="A3" s="246" t="s">
        <v>278</v>
      </c>
      <c r="B3" s="247"/>
      <c r="C3" s="247"/>
      <c r="D3" s="247"/>
      <c r="E3" s="141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25" t="s">
        <v>160</v>
      </c>
    </row>
    <row r="4" spans="1:19" ht="33.75" customHeight="1">
      <c r="A4" s="248" t="s">
        <v>205</v>
      </c>
      <c r="B4" s="248"/>
      <c r="C4" s="248"/>
      <c r="D4" s="248"/>
      <c r="E4" s="240" t="s">
        <v>161</v>
      </c>
      <c r="F4" s="240" t="s">
        <v>162</v>
      </c>
      <c r="G4" s="240" t="s">
        <v>163</v>
      </c>
      <c r="H4" s="240" t="s">
        <v>242</v>
      </c>
      <c r="I4" s="240"/>
      <c r="J4" s="240"/>
      <c r="K4" s="240"/>
      <c r="L4" s="240"/>
      <c r="M4" s="240"/>
      <c r="N4" s="240"/>
      <c r="O4" s="240"/>
      <c r="P4" s="240"/>
      <c r="Q4" s="242" t="s">
        <v>245</v>
      </c>
      <c r="R4" s="240"/>
      <c r="S4" s="240"/>
    </row>
    <row r="5" spans="1:19" ht="38.2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131" t="s">
        <v>175</v>
      </c>
      <c r="I5" s="131" t="s">
        <v>310</v>
      </c>
      <c r="J5" s="131" t="s">
        <v>297</v>
      </c>
      <c r="K5" s="131" t="s">
        <v>298</v>
      </c>
      <c r="L5" s="131" t="s">
        <v>303</v>
      </c>
      <c r="M5" s="131" t="s">
        <v>279</v>
      </c>
      <c r="N5" s="131" t="s">
        <v>283</v>
      </c>
      <c r="O5" s="131" t="s">
        <v>311</v>
      </c>
      <c r="P5" s="131" t="s">
        <v>307</v>
      </c>
      <c r="Q5" s="153" t="s">
        <v>175</v>
      </c>
      <c r="R5" s="153" t="s">
        <v>312</v>
      </c>
      <c r="S5" s="153" t="s">
        <v>313</v>
      </c>
    </row>
    <row r="6" spans="1:19" ht="15.7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120">
        <v>11</v>
      </c>
      <c r="R6" s="120">
        <v>12</v>
      </c>
      <c r="S6" s="120">
        <v>13</v>
      </c>
    </row>
    <row r="7" spans="1:19" s="1" customFormat="1" ht="30" customHeight="1">
      <c r="A7" s="21" t="s">
        <v>213</v>
      </c>
      <c r="B7" s="41" t="s">
        <v>214</v>
      </c>
      <c r="C7" s="41" t="s">
        <v>215</v>
      </c>
      <c r="D7" s="152" t="s">
        <v>216</v>
      </c>
      <c r="E7" s="41" t="s">
        <v>182</v>
      </c>
      <c r="F7" s="22" t="s">
        <v>159</v>
      </c>
      <c r="G7" s="90">
        <v>43.35</v>
      </c>
      <c r="H7" s="84">
        <v>43.35</v>
      </c>
      <c r="I7" s="89">
        <v>16.35</v>
      </c>
      <c r="J7" s="90">
        <v>0</v>
      </c>
      <c r="K7" s="90">
        <v>2.6</v>
      </c>
      <c r="L7" s="90">
        <v>9.4</v>
      </c>
      <c r="M7" s="90">
        <v>4.4</v>
      </c>
      <c r="N7" s="90">
        <v>0</v>
      </c>
      <c r="O7" s="90">
        <v>0.3</v>
      </c>
      <c r="P7" s="90">
        <v>6.4</v>
      </c>
      <c r="Q7" s="84">
        <v>0</v>
      </c>
      <c r="R7" s="85">
        <v>0</v>
      </c>
      <c r="S7" s="85">
        <v>0</v>
      </c>
    </row>
    <row r="8" spans="3:19" ht="30" customHeight="1">
      <c r="C8" s="3"/>
      <c r="D8" s="3"/>
      <c r="E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30" customHeight="1">
      <c r="A9" s="3"/>
      <c r="D9" s="3"/>
      <c r="E9" s="3"/>
      <c r="H9" s="3"/>
      <c r="I9" s="3"/>
      <c r="J9" s="3"/>
      <c r="K9" s="3"/>
      <c r="L9" s="3"/>
      <c r="N9" s="3"/>
      <c r="O9" s="3"/>
      <c r="P9" s="3"/>
      <c r="Q9" s="3"/>
    </row>
    <row r="10" spans="4:20" ht="30" customHeight="1">
      <c r="D10" s="3"/>
      <c r="F10" s="3"/>
      <c r="G10" s="3"/>
      <c r="H10" s="3"/>
      <c r="J10" s="3"/>
      <c r="L10" s="3"/>
      <c r="M10" s="3"/>
      <c r="P10" s="3"/>
      <c r="Q10" s="3"/>
      <c r="R10" s="3"/>
      <c r="T10" s="3"/>
    </row>
    <row r="11" spans="4:16" ht="30" customHeight="1">
      <c r="D11" s="3"/>
      <c r="E11" s="3"/>
      <c r="F11" s="3"/>
      <c r="K11" s="3"/>
      <c r="L11" s="3"/>
      <c r="N11" s="3"/>
      <c r="P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5" t="s">
        <v>314</v>
      </c>
    </row>
    <row r="2" spans="1:18" ht="21" customHeight="1">
      <c r="A2" s="238" t="s">
        <v>315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16.5" customHeight="1">
      <c r="A3" s="246" t="s">
        <v>278</v>
      </c>
      <c r="B3" s="247"/>
      <c r="C3" s="247"/>
      <c r="D3" s="24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 t="s">
        <v>160</v>
      </c>
    </row>
    <row r="4" spans="1:18" ht="25.5" customHeight="1">
      <c r="A4" s="248" t="s">
        <v>205</v>
      </c>
      <c r="B4" s="248"/>
      <c r="C4" s="248"/>
      <c r="D4" s="248"/>
      <c r="E4" s="240" t="s">
        <v>161</v>
      </c>
      <c r="F4" s="240" t="s">
        <v>162</v>
      </c>
      <c r="G4" s="240" t="s">
        <v>163</v>
      </c>
      <c r="H4" s="240" t="s">
        <v>316</v>
      </c>
      <c r="I4" s="240" t="s">
        <v>317</v>
      </c>
      <c r="J4" s="240" t="s">
        <v>318</v>
      </c>
      <c r="K4" s="240" t="s">
        <v>319</v>
      </c>
      <c r="L4" s="240" t="s">
        <v>320</v>
      </c>
      <c r="M4" s="240" t="s">
        <v>321</v>
      </c>
      <c r="N4" s="240" t="s">
        <v>322</v>
      </c>
      <c r="O4" s="240" t="s">
        <v>323</v>
      </c>
      <c r="P4" s="240" t="s">
        <v>324</v>
      </c>
      <c r="Q4" s="244" t="s">
        <v>325</v>
      </c>
      <c r="R4" s="242" t="s">
        <v>326</v>
      </c>
    </row>
    <row r="5" spans="1:18" ht="25.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4"/>
      <c r="R5" s="242"/>
    </row>
    <row r="6" spans="1:18" ht="18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</row>
    <row r="7" spans="1:18" s="1" customFormat="1" ht="24" customHeight="1">
      <c r="A7" s="21" t="s">
        <v>213</v>
      </c>
      <c r="B7" s="22" t="s">
        <v>214</v>
      </c>
      <c r="C7" s="77" t="s">
        <v>215</v>
      </c>
      <c r="D7" s="98" t="s">
        <v>216</v>
      </c>
      <c r="E7" s="22" t="s">
        <v>182</v>
      </c>
      <c r="F7" s="77" t="s">
        <v>159</v>
      </c>
      <c r="G7" s="90">
        <v>2.3</v>
      </c>
      <c r="H7" s="90">
        <v>0</v>
      </c>
      <c r="I7" s="90">
        <v>1.8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0.5</v>
      </c>
      <c r="Q7" s="90">
        <v>0</v>
      </c>
      <c r="R7" s="84">
        <v>0</v>
      </c>
    </row>
    <row r="8" spans="2:18" ht="24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3"/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5" t="s">
        <v>327</v>
      </c>
    </row>
    <row r="2" spans="1:11" ht="37.5" customHeight="1">
      <c r="A2" s="238" t="s">
        <v>328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 customHeight="1">
      <c r="A3" s="253" t="s">
        <v>278</v>
      </c>
      <c r="B3" s="254"/>
      <c r="C3" s="254"/>
      <c r="D3" s="119"/>
      <c r="E3" s="119"/>
      <c r="F3" s="119"/>
      <c r="G3" s="119"/>
      <c r="H3" s="119"/>
      <c r="I3" s="119"/>
      <c r="J3" s="119"/>
      <c r="K3" s="118" t="s">
        <v>160</v>
      </c>
    </row>
    <row r="4" spans="1:11" ht="27.7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329</v>
      </c>
      <c r="I4" s="240" t="s">
        <v>323</v>
      </c>
      <c r="J4" s="240" t="s">
        <v>330</v>
      </c>
      <c r="K4" s="248" t="s">
        <v>331</v>
      </c>
    </row>
    <row r="5" spans="1:11" ht="30.7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</row>
    <row r="6" spans="1:11" ht="12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</row>
    <row r="7" spans="1:11" s="1" customFormat="1" ht="25.5" customHeight="1">
      <c r="A7" s="17" t="s">
        <v>213</v>
      </c>
      <c r="B7" s="17" t="s">
        <v>214</v>
      </c>
      <c r="C7" s="17" t="s">
        <v>215</v>
      </c>
      <c r="D7" s="17" t="s">
        <v>216</v>
      </c>
      <c r="E7" s="17" t="s">
        <v>182</v>
      </c>
      <c r="F7" s="17" t="s">
        <v>159</v>
      </c>
      <c r="G7" s="150">
        <v>2.3</v>
      </c>
      <c r="H7" s="150">
        <v>0.5</v>
      </c>
      <c r="I7" s="151">
        <v>0</v>
      </c>
      <c r="J7" s="151">
        <v>0</v>
      </c>
      <c r="K7" s="151">
        <v>0</v>
      </c>
    </row>
    <row r="8" spans="2:12" ht="25.5" customHeight="1">
      <c r="B8" s="3"/>
      <c r="C8" s="3"/>
      <c r="D8" s="3"/>
      <c r="F8" s="3"/>
      <c r="G8" s="3"/>
      <c r="I8" s="3"/>
      <c r="J8" s="3"/>
      <c r="L8" s="3"/>
    </row>
    <row r="9" spans="4:13" ht="25.5" customHeight="1">
      <c r="D9" s="3"/>
      <c r="G9" s="3"/>
      <c r="H9" s="3"/>
      <c r="J9" s="3"/>
      <c r="K9" s="3"/>
      <c r="M9" s="3"/>
    </row>
    <row r="10" spans="2:10" ht="25.5" customHeight="1">
      <c r="B10" s="3"/>
      <c r="H10" s="3"/>
      <c r="J10" s="3"/>
    </row>
    <row r="11" spans="1:11" ht="25.5" customHeight="1">
      <c r="A11" s="3"/>
      <c r="D11" s="3"/>
      <c r="H11" s="3"/>
      <c r="K11" s="3"/>
    </row>
    <row r="12" spans="2:11" ht="25.5" customHeight="1">
      <c r="B12" s="3"/>
      <c r="H12" s="3"/>
      <c r="K12" s="3"/>
    </row>
    <row r="13" spans="9:13" ht="25.5" customHeight="1">
      <c r="I13" s="3"/>
      <c r="J13" s="3"/>
      <c r="M13" s="3"/>
    </row>
    <row r="14" spans="8:11" ht="25.5" customHeight="1">
      <c r="H14" s="3"/>
      <c r="K14" s="3"/>
    </row>
    <row r="15" ht="25.5" customHeight="1"/>
    <row r="16" ht="25.5" customHeight="1">
      <c r="J16" s="3"/>
    </row>
    <row r="17" ht="25.5" customHeight="1">
      <c r="K17" s="3"/>
    </row>
    <row r="18" ht="25.5" customHeight="1">
      <c r="O18" s="3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ht="12.75" customHeight="1">
      <c r="AA1" s="25" t="s">
        <v>332</v>
      </c>
    </row>
    <row r="2" spans="1:27" ht="22.5" customHeight="1">
      <c r="A2" s="238" t="s">
        <v>333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spans="1:27" ht="18.75" customHeight="1">
      <c r="A3" s="112" t="s">
        <v>1</v>
      </c>
      <c r="B3" s="145" t="s">
        <v>159</v>
      </c>
      <c r="C3" s="3"/>
      <c r="AA3" s="25" t="s">
        <v>160</v>
      </c>
    </row>
    <row r="4" spans="1:27" ht="24.75" customHeight="1">
      <c r="A4" s="244" t="s">
        <v>161</v>
      </c>
      <c r="B4" s="244" t="s">
        <v>162</v>
      </c>
      <c r="C4" s="244" t="s">
        <v>195</v>
      </c>
      <c r="D4" s="244" t="s">
        <v>334</v>
      </c>
      <c r="E4" s="244" t="s">
        <v>335</v>
      </c>
      <c r="F4" s="240" t="s">
        <v>336</v>
      </c>
      <c r="G4" s="255" t="s">
        <v>337</v>
      </c>
      <c r="H4" s="241"/>
      <c r="I4" s="241" t="s">
        <v>222</v>
      </c>
      <c r="J4" s="244"/>
      <c r="K4" s="251" t="s">
        <v>338</v>
      </c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</row>
    <row r="5" spans="1:27" ht="19.5" customHeight="1">
      <c r="A5" s="244"/>
      <c r="B5" s="244"/>
      <c r="C5" s="244"/>
      <c r="D5" s="244"/>
      <c r="E5" s="244"/>
      <c r="F5" s="240"/>
      <c r="G5" s="244" t="s">
        <v>339</v>
      </c>
      <c r="H5" s="244" t="s">
        <v>340</v>
      </c>
      <c r="I5" s="240" t="s">
        <v>163</v>
      </c>
      <c r="J5" s="146" t="s">
        <v>341</v>
      </c>
      <c r="K5" s="265" t="s">
        <v>164</v>
      </c>
      <c r="L5" s="265"/>
      <c r="M5" s="266"/>
      <c r="N5" s="266"/>
      <c r="O5" s="266"/>
      <c r="P5" s="266"/>
      <c r="Q5" s="266"/>
      <c r="R5" s="266"/>
      <c r="S5" s="267"/>
      <c r="T5" s="264" t="s">
        <v>342</v>
      </c>
      <c r="U5" s="264" t="s">
        <v>166</v>
      </c>
      <c r="V5" s="264" t="s">
        <v>167</v>
      </c>
      <c r="W5" s="248" t="s">
        <v>168</v>
      </c>
      <c r="X5" s="248" t="s">
        <v>169</v>
      </c>
      <c r="Y5" s="248"/>
      <c r="Z5" s="248" t="s">
        <v>170</v>
      </c>
      <c r="AA5" s="248" t="s">
        <v>171</v>
      </c>
    </row>
    <row r="6" spans="1:27" ht="21.75" customHeight="1">
      <c r="A6" s="244"/>
      <c r="B6" s="244"/>
      <c r="C6" s="244"/>
      <c r="D6" s="244"/>
      <c r="E6" s="244"/>
      <c r="F6" s="240"/>
      <c r="G6" s="244"/>
      <c r="H6" s="244"/>
      <c r="I6" s="240"/>
      <c r="J6" s="244" t="s">
        <v>343</v>
      </c>
      <c r="K6" s="258" t="s">
        <v>172</v>
      </c>
      <c r="L6" s="240" t="s">
        <v>344</v>
      </c>
      <c r="M6" s="242" t="s">
        <v>212</v>
      </c>
      <c r="N6" s="240"/>
      <c r="O6" s="240"/>
      <c r="P6" s="240"/>
      <c r="Q6" s="240"/>
      <c r="R6" s="240"/>
      <c r="S6" s="244"/>
      <c r="T6" s="244"/>
      <c r="U6" s="244"/>
      <c r="V6" s="244"/>
      <c r="W6" s="244"/>
      <c r="X6" s="240"/>
      <c r="Y6" s="240"/>
      <c r="Z6" s="240"/>
      <c r="AA6" s="240"/>
    </row>
    <row r="7" spans="1:27" ht="49.5" customHeight="1">
      <c r="A7" s="244"/>
      <c r="B7" s="244"/>
      <c r="C7" s="244"/>
      <c r="D7" s="244"/>
      <c r="E7" s="244"/>
      <c r="F7" s="240"/>
      <c r="G7" s="244"/>
      <c r="H7" s="244"/>
      <c r="I7" s="240"/>
      <c r="J7" s="244"/>
      <c r="K7" s="258"/>
      <c r="L7" s="240"/>
      <c r="M7" s="147" t="s">
        <v>175</v>
      </c>
      <c r="N7" s="139" t="s">
        <v>176</v>
      </c>
      <c r="O7" s="148" t="s">
        <v>345</v>
      </c>
      <c r="P7" s="148" t="s">
        <v>178</v>
      </c>
      <c r="Q7" s="148" t="s">
        <v>179</v>
      </c>
      <c r="R7" s="148" t="s">
        <v>346</v>
      </c>
      <c r="S7" s="149" t="s">
        <v>168</v>
      </c>
      <c r="T7" s="244"/>
      <c r="U7" s="244"/>
      <c r="V7" s="244"/>
      <c r="W7" s="244"/>
      <c r="X7" s="131" t="s">
        <v>173</v>
      </c>
      <c r="Y7" s="131" t="s">
        <v>174</v>
      </c>
      <c r="Z7" s="240"/>
      <c r="AA7" s="241"/>
    </row>
    <row r="8" spans="1:29" ht="24.75" customHeight="1">
      <c r="A8" s="120" t="s">
        <v>181</v>
      </c>
      <c r="B8" s="120" t="s">
        <v>181</v>
      </c>
      <c r="C8" s="120" t="s">
        <v>181</v>
      </c>
      <c r="D8" s="120" t="s">
        <v>181</v>
      </c>
      <c r="E8" s="120" t="s">
        <v>181</v>
      </c>
      <c r="F8" s="120" t="s">
        <v>181</v>
      </c>
      <c r="G8" s="120" t="s">
        <v>181</v>
      </c>
      <c r="H8" s="120" t="s">
        <v>181</v>
      </c>
      <c r="I8" s="33">
        <v>1</v>
      </c>
      <c r="J8" s="33">
        <v>2</v>
      </c>
      <c r="K8" s="120">
        <v>3</v>
      </c>
      <c r="L8" s="27">
        <v>4</v>
      </c>
      <c r="M8" s="16">
        <v>5</v>
      </c>
      <c r="N8" s="27">
        <v>6</v>
      </c>
      <c r="O8" s="16">
        <v>7</v>
      </c>
      <c r="P8" s="27">
        <v>8</v>
      </c>
      <c r="Q8" s="27">
        <v>9</v>
      </c>
      <c r="R8" s="16">
        <v>10</v>
      </c>
      <c r="S8" s="33">
        <v>11</v>
      </c>
      <c r="T8" s="33">
        <v>12</v>
      </c>
      <c r="U8" s="33">
        <v>13</v>
      </c>
      <c r="V8" s="120">
        <v>14</v>
      </c>
      <c r="W8" s="33">
        <v>15</v>
      </c>
      <c r="X8" s="33">
        <v>16</v>
      </c>
      <c r="Y8" s="33">
        <v>17</v>
      </c>
      <c r="Z8" s="120">
        <v>18</v>
      </c>
      <c r="AA8" s="56">
        <v>20</v>
      </c>
      <c r="AB8" s="3"/>
      <c r="AC8" s="3"/>
    </row>
    <row r="9" spans="1:27" s="1" customFormat="1" ht="57.75" customHeight="1">
      <c r="A9" s="19"/>
      <c r="B9" s="19"/>
      <c r="C9" s="17"/>
      <c r="D9" s="18"/>
      <c r="E9" s="20"/>
      <c r="F9" s="114" t="s">
        <v>175</v>
      </c>
      <c r="G9" s="18"/>
      <c r="H9" s="19"/>
      <c r="I9" s="49">
        <v>22.35</v>
      </c>
      <c r="J9" s="50">
        <v>0</v>
      </c>
      <c r="K9" s="47">
        <v>22.35</v>
      </c>
      <c r="L9" s="49">
        <v>11.15</v>
      </c>
      <c r="M9" s="50">
        <v>11.2</v>
      </c>
      <c r="N9" s="50">
        <v>0</v>
      </c>
      <c r="O9" s="50">
        <v>0</v>
      </c>
      <c r="P9" s="50">
        <v>11.2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</row>
    <row r="10" spans="1:28" ht="57.75" customHeight="1">
      <c r="A10" s="19" t="s">
        <v>182</v>
      </c>
      <c r="B10" s="19" t="s">
        <v>159</v>
      </c>
      <c r="C10" s="17" t="s">
        <v>347</v>
      </c>
      <c r="D10" s="18" t="s">
        <v>348</v>
      </c>
      <c r="E10" s="20" t="s">
        <v>216</v>
      </c>
      <c r="F10" s="114" t="s">
        <v>231</v>
      </c>
      <c r="G10" s="18" t="s">
        <v>349</v>
      </c>
      <c r="H10" s="19" t="s">
        <v>349</v>
      </c>
      <c r="I10" s="49">
        <v>3.15</v>
      </c>
      <c r="J10" s="50">
        <v>0</v>
      </c>
      <c r="K10" s="47">
        <v>3.15</v>
      </c>
      <c r="L10" s="49">
        <v>3.15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3"/>
    </row>
    <row r="11" spans="1:28" ht="57.75" customHeight="1">
      <c r="A11" s="19" t="s">
        <v>182</v>
      </c>
      <c r="B11" s="19" t="s">
        <v>159</v>
      </c>
      <c r="C11" s="17" t="s">
        <v>350</v>
      </c>
      <c r="D11" s="18" t="s">
        <v>348</v>
      </c>
      <c r="E11" s="20" t="s">
        <v>216</v>
      </c>
      <c r="F11" s="114" t="s">
        <v>231</v>
      </c>
      <c r="G11" s="18" t="s">
        <v>349</v>
      </c>
      <c r="H11" s="19" t="s">
        <v>349</v>
      </c>
      <c r="I11" s="49">
        <v>2.8</v>
      </c>
      <c r="J11" s="50">
        <v>0</v>
      </c>
      <c r="K11" s="47">
        <v>2.8</v>
      </c>
      <c r="L11" s="49">
        <v>2.8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3"/>
    </row>
    <row r="12" spans="1:28" ht="57.75" customHeight="1">
      <c r="A12" s="19" t="s">
        <v>182</v>
      </c>
      <c r="B12" s="19" t="s">
        <v>159</v>
      </c>
      <c r="C12" s="17" t="s">
        <v>351</v>
      </c>
      <c r="D12" s="18" t="s">
        <v>348</v>
      </c>
      <c r="E12" s="20" t="s">
        <v>216</v>
      </c>
      <c r="F12" s="114" t="s">
        <v>231</v>
      </c>
      <c r="G12" s="18" t="s">
        <v>349</v>
      </c>
      <c r="H12" s="19" t="s">
        <v>349</v>
      </c>
      <c r="I12" s="49">
        <v>9.4</v>
      </c>
      <c r="J12" s="50">
        <v>0</v>
      </c>
      <c r="K12" s="47">
        <v>9.4</v>
      </c>
      <c r="L12" s="49">
        <v>3.1</v>
      </c>
      <c r="M12" s="50">
        <v>6.3</v>
      </c>
      <c r="N12" s="50">
        <v>0</v>
      </c>
      <c r="O12" s="50">
        <v>0</v>
      </c>
      <c r="P12" s="50">
        <v>6.3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3"/>
    </row>
    <row r="13" spans="1:29" ht="57.75" customHeight="1">
      <c r="A13" s="19" t="s">
        <v>182</v>
      </c>
      <c r="B13" s="19" t="s">
        <v>159</v>
      </c>
      <c r="C13" s="17" t="s">
        <v>352</v>
      </c>
      <c r="D13" s="18" t="s">
        <v>348</v>
      </c>
      <c r="E13" s="20" t="s">
        <v>216</v>
      </c>
      <c r="F13" s="114" t="s">
        <v>231</v>
      </c>
      <c r="G13" s="18" t="s">
        <v>349</v>
      </c>
      <c r="H13" s="19" t="s">
        <v>349</v>
      </c>
      <c r="I13" s="49">
        <v>4.9</v>
      </c>
      <c r="J13" s="50">
        <v>0</v>
      </c>
      <c r="K13" s="47">
        <v>4.9</v>
      </c>
      <c r="L13" s="49">
        <v>0</v>
      </c>
      <c r="M13" s="50">
        <v>4.9</v>
      </c>
      <c r="N13" s="50">
        <v>0</v>
      </c>
      <c r="O13" s="50">
        <v>0</v>
      </c>
      <c r="P13" s="50">
        <v>4.9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C13" s="3"/>
    </row>
    <row r="14" spans="1:27" ht="57.75" customHeight="1">
      <c r="A14" s="19" t="s">
        <v>182</v>
      </c>
      <c r="B14" s="19" t="s">
        <v>159</v>
      </c>
      <c r="C14" s="17" t="s">
        <v>353</v>
      </c>
      <c r="D14" s="18" t="s">
        <v>348</v>
      </c>
      <c r="E14" s="20" t="s">
        <v>216</v>
      </c>
      <c r="F14" s="114" t="s">
        <v>231</v>
      </c>
      <c r="G14" s="18" t="s">
        <v>349</v>
      </c>
      <c r="H14" s="19" t="s">
        <v>349</v>
      </c>
      <c r="I14" s="49">
        <v>2.1</v>
      </c>
      <c r="J14" s="50">
        <v>0</v>
      </c>
      <c r="K14" s="47">
        <v>2.1</v>
      </c>
      <c r="L14" s="49">
        <v>2.1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5:24" ht="57.75" customHeight="1">
      <c r="E15" s="3"/>
      <c r="P15" s="3"/>
      <c r="X15" s="3"/>
    </row>
    <row r="16" spans="2:15" ht="57.75" customHeight="1">
      <c r="B16" s="3"/>
      <c r="C16" s="3"/>
      <c r="O16" s="3"/>
    </row>
    <row r="17" ht="57.75" customHeight="1"/>
    <row r="18" spans="7:15" ht="57.75" customHeight="1">
      <c r="G18" s="3"/>
      <c r="O18" s="3"/>
    </row>
    <row r="19" ht="57.75" customHeight="1">
      <c r="V19" s="3"/>
    </row>
    <row r="20" ht="57.75" customHeight="1">
      <c r="P20" s="3"/>
    </row>
    <row r="21" ht="57.75" customHeight="1">
      <c r="R21" s="3"/>
    </row>
    <row r="22" ht="57.75" customHeight="1"/>
    <row r="23" ht="57.75" customHeight="1"/>
    <row r="24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Z5:Z7"/>
    <mergeCell ref="AA5:AA7"/>
    <mergeCell ref="X5:Y6"/>
    <mergeCell ref="K6:K7"/>
    <mergeCell ref="L6:L7"/>
    <mergeCell ref="T5:T7"/>
    <mergeCell ref="U5:U7"/>
    <mergeCell ref="V5:V7"/>
    <mergeCell ref="W5:W7"/>
  </mergeCells>
  <printOptions gridLines="1"/>
  <pageMargins left="0.75" right="0.75" top="1" bottom="1" header="0.5" footer="0.5"/>
  <pageSetup fitToHeight="1" fitToWidth="1" horizontalDpi="600" verticalDpi="600" orientation="landscape" scale="53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/>
      <c r="Z1" s="25" t="s">
        <v>354</v>
      </c>
    </row>
    <row r="2" spans="1:26" ht="26.25" customHeight="1">
      <c r="A2" s="238" t="s">
        <v>355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</row>
    <row r="3" spans="1:26" ht="12.75" customHeight="1">
      <c r="A3" s="112" t="s">
        <v>1</v>
      </c>
      <c r="B3" s="141" t="s">
        <v>159</v>
      </c>
      <c r="Z3" s="25" t="s">
        <v>160</v>
      </c>
    </row>
    <row r="4" spans="1:26" ht="12.75" customHeight="1">
      <c r="A4" s="244" t="s">
        <v>161</v>
      </c>
      <c r="B4" s="244" t="s">
        <v>162</v>
      </c>
      <c r="C4" s="244" t="s">
        <v>334</v>
      </c>
      <c r="D4" s="244" t="s">
        <v>335</v>
      </c>
      <c r="E4" s="244" t="s">
        <v>336</v>
      </c>
      <c r="F4" s="244" t="s">
        <v>195</v>
      </c>
      <c r="G4" s="244" t="s">
        <v>356</v>
      </c>
      <c r="H4" s="244" t="s">
        <v>357</v>
      </c>
      <c r="I4" s="240" t="s">
        <v>163</v>
      </c>
      <c r="J4" s="255" t="s">
        <v>358</v>
      </c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ht="12.75" customHeight="1">
      <c r="A5" s="244"/>
      <c r="B5" s="244"/>
      <c r="C5" s="244"/>
      <c r="D5" s="244"/>
      <c r="E5" s="244"/>
      <c r="F5" s="244"/>
      <c r="G5" s="244"/>
      <c r="H5" s="244"/>
      <c r="I5" s="240"/>
      <c r="J5" s="242" t="s">
        <v>164</v>
      </c>
      <c r="K5" s="240"/>
      <c r="L5" s="240"/>
      <c r="M5" s="240"/>
      <c r="N5" s="240"/>
      <c r="O5" s="240"/>
      <c r="P5" s="240"/>
      <c r="Q5" s="240"/>
      <c r="R5" s="244"/>
      <c r="S5" s="244" t="s">
        <v>342</v>
      </c>
      <c r="T5" s="244" t="s">
        <v>166</v>
      </c>
      <c r="U5" s="244" t="s">
        <v>167</v>
      </c>
      <c r="V5" s="244" t="s">
        <v>168</v>
      </c>
      <c r="W5" s="244" t="s">
        <v>169</v>
      </c>
      <c r="X5" s="244" t="s">
        <v>170</v>
      </c>
      <c r="Y5" s="244" t="s">
        <v>359</v>
      </c>
      <c r="Z5" s="240" t="s">
        <v>171</v>
      </c>
    </row>
    <row r="6" spans="1:26" ht="28.5" customHeight="1">
      <c r="A6" s="244"/>
      <c r="B6" s="244"/>
      <c r="C6" s="244"/>
      <c r="D6" s="244"/>
      <c r="E6" s="244"/>
      <c r="F6" s="244"/>
      <c r="G6" s="244"/>
      <c r="H6" s="244"/>
      <c r="I6" s="240"/>
      <c r="J6" s="242" t="s">
        <v>172</v>
      </c>
      <c r="K6" s="240" t="s">
        <v>344</v>
      </c>
      <c r="L6" s="240" t="s">
        <v>212</v>
      </c>
      <c r="M6" s="240"/>
      <c r="N6" s="240"/>
      <c r="O6" s="240"/>
      <c r="P6" s="240"/>
      <c r="Q6" s="240"/>
      <c r="R6" s="244"/>
      <c r="S6" s="244"/>
      <c r="T6" s="244"/>
      <c r="U6" s="244"/>
      <c r="V6" s="244"/>
      <c r="W6" s="244"/>
      <c r="X6" s="244"/>
      <c r="Y6" s="244"/>
      <c r="Z6" s="240"/>
    </row>
    <row r="7" spans="1:26" ht="52.5" customHeight="1">
      <c r="A7" s="244"/>
      <c r="B7" s="244"/>
      <c r="C7" s="244"/>
      <c r="D7" s="244"/>
      <c r="E7" s="244"/>
      <c r="F7" s="244"/>
      <c r="G7" s="244"/>
      <c r="H7" s="244"/>
      <c r="I7" s="240"/>
      <c r="J7" s="242"/>
      <c r="K7" s="240"/>
      <c r="L7" s="11" t="s">
        <v>175</v>
      </c>
      <c r="M7" s="11" t="s">
        <v>176</v>
      </c>
      <c r="N7" s="11" t="s">
        <v>345</v>
      </c>
      <c r="O7" s="11" t="s">
        <v>178</v>
      </c>
      <c r="P7" s="11" t="s">
        <v>179</v>
      </c>
      <c r="Q7" s="11" t="s">
        <v>346</v>
      </c>
      <c r="R7" s="28" t="s">
        <v>168</v>
      </c>
      <c r="S7" s="244"/>
      <c r="T7" s="244"/>
      <c r="U7" s="244"/>
      <c r="V7" s="244"/>
      <c r="W7" s="244"/>
      <c r="X7" s="244"/>
      <c r="Y7" s="244"/>
      <c r="Z7" s="241"/>
    </row>
    <row r="8" spans="1:26" ht="12.75" customHeight="1">
      <c r="A8" s="33" t="s">
        <v>181</v>
      </c>
      <c r="B8" s="33" t="s">
        <v>181</v>
      </c>
      <c r="C8" s="33" t="s">
        <v>181</v>
      </c>
      <c r="D8" s="33" t="s">
        <v>181</v>
      </c>
      <c r="E8" s="33" t="s">
        <v>181</v>
      </c>
      <c r="F8" s="33" t="s">
        <v>181</v>
      </c>
      <c r="G8" s="33" t="s">
        <v>181</v>
      </c>
      <c r="H8" s="33" t="s">
        <v>181</v>
      </c>
      <c r="I8" s="144">
        <v>1</v>
      </c>
      <c r="J8" s="102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33">
        <v>10</v>
      </c>
      <c r="S8" s="33">
        <v>11</v>
      </c>
      <c r="T8" s="33">
        <v>12</v>
      </c>
      <c r="U8" s="33">
        <v>13</v>
      </c>
      <c r="V8" s="33">
        <v>14</v>
      </c>
      <c r="W8" s="33">
        <v>15</v>
      </c>
      <c r="X8" s="33">
        <v>16</v>
      </c>
      <c r="Y8" s="144">
        <v>17</v>
      </c>
      <c r="Z8" s="56">
        <v>18</v>
      </c>
    </row>
    <row r="9" spans="1:26" s="1" customFormat="1" ht="28.5" customHeight="1">
      <c r="A9" s="21" t="s">
        <v>182</v>
      </c>
      <c r="B9" s="41"/>
      <c r="C9" s="41"/>
      <c r="D9" s="142"/>
      <c r="E9" s="22"/>
      <c r="F9" s="21"/>
      <c r="G9" s="22"/>
      <c r="H9" s="143"/>
      <c r="I9" s="89">
        <v>22.35</v>
      </c>
      <c r="J9" s="84">
        <v>22.35</v>
      </c>
      <c r="K9" s="85">
        <v>11.15</v>
      </c>
      <c r="L9" s="85">
        <v>11.2</v>
      </c>
      <c r="M9" s="85">
        <v>0</v>
      </c>
      <c r="N9" s="85">
        <v>0</v>
      </c>
      <c r="O9" s="85">
        <v>11.2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9">
        <v>0</v>
      </c>
      <c r="W9" s="84">
        <v>0</v>
      </c>
      <c r="X9" s="85">
        <v>0</v>
      </c>
      <c r="Y9" s="89">
        <v>0</v>
      </c>
      <c r="Z9" s="84">
        <v>0</v>
      </c>
    </row>
    <row r="10" spans="1:28" ht="28.5" customHeight="1">
      <c r="A10" s="21" t="s">
        <v>217</v>
      </c>
      <c r="B10" s="41" t="s">
        <v>159</v>
      </c>
      <c r="C10" s="41" t="s">
        <v>348</v>
      </c>
      <c r="D10" s="142" t="s">
        <v>216</v>
      </c>
      <c r="E10" s="22" t="s">
        <v>360</v>
      </c>
      <c r="F10" s="21" t="s">
        <v>350</v>
      </c>
      <c r="G10" s="22"/>
      <c r="H10" s="143" t="s">
        <v>231</v>
      </c>
      <c r="I10" s="89">
        <v>2.8</v>
      </c>
      <c r="J10" s="84">
        <v>2.8</v>
      </c>
      <c r="K10" s="85">
        <v>2.8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9">
        <v>0</v>
      </c>
      <c r="W10" s="84">
        <v>0</v>
      </c>
      <c r="X10" s="85">
        <v>0</v>
      </c>
      <c r="Y10" s="89">
        <v>0</v>
      </c>
      <c r="Z10" s="84">
        <v>0</v>
      </c>
      <c r="AA10" s="3"/>
      <c r="AB10" s="3"/>
    </row>
    <row r="11" spans="1:28" ht="28.5" customHeight="1">
      <c r="A11" s="21" t="s">
        <v>217</v>
      </c>
      <c r="B11" s="41" t="s">
        <v>159</v>
      </c>
      <c r="C11" s="41" t="s">
        <v>348</v>
      </c>
      <c r="D11" s="142" t="s">
        <v>216</v>
      </c>
      <c r="E11" s="22" t="s">
        <v>360</v>
      </c>
      <c r="F11" s="21" t="s">
        <v>353</v>
      </c>
      <c r="G11" s="22"/>
      <c r="H11" s="143" t="s">
        <v>231</v>
      </c>
      <c r="I11" s="89">
        <v>2.1</v>
      </c>
      <c r="J11" s="84">
        <v>2.1</v>
      </c>
      <c r="K11" s="85">
        <v>2.1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9">
        <v>0</v>
      </c>
      <c r="W11" s="84">
        <v>0</v>
      </c>
      <c r="X11" s="85">
        <v>0</v>
      </c>
      <c r="Y11" s="89">
        <v>0</v>
      </c>
      <c r="Z11" s="84">
        <v>0</v>
      </c>
      <c r="AA11" s="3"/>
      <c r="AB11" s="3"/>
    </row>
    <row r="12" spans="1:27" ht="28.5" customHeight="1">
      <c r="A12" s="21" t="s">
        <v>217</v>
      </c>
      <c r="B12" s="41" t="s">
        <v>159</v>
      </c>
      <c r="C12" s="41" t="s">
        <v>348</v>
      </c>
      <c r="D12" s="142" t="s">
        <v>216</v>
      </c>
      <c r="E12" s="22" t="s">
        <v>360</v>
      </c>
      <c r="F12" s="21" t="s">
        <v>352</v>
      </c>
      <c r="G12" s="22"/>
      <c r="H12" s="143" t="s">
        <v>231</v>
      </c>
      <c r="I12" s="89">
        <v>4.9</v>
      </c>
      <c r="J12" s="84">
        <v>4.9</v>
      </c>
      <c r="K12" s="85">
        <v>0</v>
      </c>
      <c r="L12" s="85">
        <v>4.9</v>
      </c>
      <c r="M12" s="85">
        <v>0</v>
      </c>
      <c r="N12" s="85">
        <v>0</v>
      </c>
      <c r="O12" s="85">
        <v>4.9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9">
        <v>0</v>
      </c>
      <c r="W12" s="84">
        <v>0</v>
      </c>
      <c r="X12" s="85">
        <v>0</v>
      </c>
      <c r="Y12" s="89">
        <v>0</v>
      </c>
      <c r="Z12" s="84">
        <v>0</v>
      </c>
      <c r="AA12" s="3"/>
    </row>
    <row r="13" spans="1:26" ht="28.5" customHeight="1">
      <c r="A13" s="21" t="s">
        <v>217</v>
      </c>
      <c r="B13" s="41" t="s">
        <v>159</v>
      </c>
      <c r="C13" s="41" t="s">
        <v>348</v>
      </c>
      <c r="D13" s="142" t="s">
        <v>216</v>
      </c>
      <c r="E13" s="22" t="s">
        <v>360</v>
      </c>
      <c r="F13" s="21" t="s">
        <v>351</v>
      </c>
      <c r="G13" s="22"/>
      <c r="H13" s="143" t="s">
        <v>231</v>
      </c>
      <c r="I13" s="89">
        <v>9.4</v>
      </c>
      <c r="J13" s="84">
        <v>9.4</v>
      </c>
      <c r="K13" s="85">
        <v>3.1</v>
      </c>
      <c r="L13" s="85">
        <v>6.3</v>
      </c>
      <c r="M13" s="85">
        <v>0</v>
      </c>
      <c r="N13" s="85">
        <v>0</v>
      </c>
      <c r="O13" s="85">
        <v>6.3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9">
        <v>0</v>
      </c>
      <c r="W13" s="84">
        <v>0</v>
      </c>
      <c r="X13" s="85">
        <v>0</v>
      </c>
      <c r="Y13" s="89">
        <v>0</v>
      </c>
      <c r="Z13" s="84">
        <v>0</v>
      </c>
    </row>
    <row r="14" spans="1:27" ht="28.5" customHeight="1">
      <c r="A14" s="21" t="s">
        <v>217</v>
      </c>
      <c r="B14" s="41" t="s">
        <v>159</v>
      </c>
      <c r="C14" s="41" t="s">
        <v>348</v>
      </c>
      <c r="D14" s="142" t="s">
        <v>216</v>
      </c>
      <c r="E14" s="22" t="s">
        <v>360</v>
      </c>
      <c r="F14" s="21" t="s">
        <v>347</v>
      </c>
      <c r="G14" s="22"/>
      <c r="H14" s="143" t="s">
        <v>231</v>
      </c>
      <c r="I14" s="89">
        <v>3.15</v>
      </c>
      <c r="J14" s="84">
        <v>3.15</v>
      </c>
      <c r="K14" s="85">
        <v>3.15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9">
        <v>0</v>
      </c>
      <c r="W14" s="84">
        <v>0</v>
      </c>
      <c r="X14" s="85">
        <v>0</v>
      </c>
      <c r="Y14" s="89">
        <v>0</v>
      </c>
      <c r="Z14" s="84">
        <v>0</v>
      </c>
      <c r="AA14" s="3"/>
    </row>
    <row r="15" spans="4:12" ht="28.5" customHeight="1">
      <c r="D15" s="3"/>
      <c r="E15" s="3"/>
      <c r="F15" s="3"/>
      <c r="G15" s="3"/>
      <c r="L15" s="3"/>
    </row>
    <row r="16" spans="4:25" ht="28.5" customHeight="1">
      <c r="D16" s="3"/>
      <c r="E16" s="3"/>
      <c r="F16" s="3"/>
      <c r="G16" s="3"/>
      <c r="Y16" s="3"/>
    </row>
    <row r="17" spans="5:7" ht="28.5" customHeight="1">
      <c r="E17" s="3"/>
      <c r="F17" s="3"/>
      <c r="G17" s="3"/>
    </row>
    <row r="18" spans="5:7" ht="28.5" customHeight="1">
      <c r="E18" s="3"/>
      <c r="F18" s="3"/>
      <c r="G18" s="3"/>
    </row>
    <row r="19" spans="6:7" ht="28.5" customHeight="1">
      <c r="F19" s="3"/>
      <c r="G19" s="3"/>
    </row>
    <row r="20" spans="6:7" ht="28.5" customHeight="1">
      <c r="F20" s="3"/>
      <c r="G20" s="3"/>
    </row>
    <row r="21" ht="28.5" customHeight="1">
      <c r="X21" s="3"/>
    </row>
    <row r="22" ht="28.5" customHeight="1"/>
    <row r="23" ht="28.5" customHeight="1"/>
    <row r="24" ht="28.5" customHeight="1"/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Z5:Z7"/>
    <mergeCell ref="T5:T7"/>
    <mergeCell ref="U5:U7"/>
    <mergeCell ref="V5:V7"/>
    <mergeCell ref="W5:W7"/>
    <mergeCell ref="X5:X7"/>
    <mergeCell ref="Y5:Y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 t="s">
        <v>361</v>
      </c>
    </row>
    <row r="2" spans="1:30" ht="27.75" customHeight="1">
      <c r="A2" s="238" t="s">
        <v>362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ht="22.5" customHeight="1">
      <c r="A3" s="246" t="s">
        <v>278</v>
      </c>
      <c r="B3" s="247"/>
      <c r="C3" s="247"/>
      <c r="D3" s="247"/>
      <c r="E3" s="1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5" t="s">
        <v>160</v>
      </c>
    </row>
    <row r="4" spans="1:30" ht="30.75" customHeight="1">
      <c r="A4" s="248" t="s">
        <v>205</v>
      </c>
      <c r="B4" s="248"/>
      <c r="C4" s="248"/>
      <c r="D4" s="268"/>
      <c r="E4" s="269" t="s">
        <v>161</v>
      </c>
      <c r="F4" s="240" t="s">
        <v>162</v>
      </c>
      <c r="G4" s="240" t="s">
        <v>175</v>
      </c>
      <c r="H4" s="240" t="s">
        <v>363</v>
      </c>
      <c r="I4" s="240"/>
      <c r="J4" s="240"/>
      <c r="K4" s="240"/>
      <c r="L4" s="240"/>
      <c r="M4" s="240"/>
      <c r="N4" s="240"/>
      <c r="O4" s="240"/>
      <c r="P4" s="240"/>
      <c r="Q4" s="240"/>
      <c r="R4" s="244"/>
      <c r="S4" s="240" t="s">
        <v>364</v>
      </c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</row>
    <row r="5" spans="1:30" ht="36.75" customHeight="1">
      <c r="A5" s="139" t="s">
        <v>208</v>
      </c>
      <c r="B5" s="139" t="s">
        <v>209</v>
      </c>
      <c r="C5" s="140" t="s">
        <v>210</v>
      </c>
      <c r="D5" s="67" t="s">
        <v>227</v>
      </c>
      <c r="E5" s="242"/>
      <c r="F5" s="240"/>
      <c r="G5" s="240"/>
      <c r="H5" s="40" t="s">
        <v>175</v>
      </c>
      <c r="I5" s="40" t="s">
        <v>285</v>
      </c>
      <c r="J5" s="40" t="s">
        <v>286</v>
      </c>
      <c r="K5" s="40" t="s">
        <v>311</v>
      </c>
      <c r="L5" s="40" t="s">
        <v>297</v>
      </c>
      <c r="M5" s="40" t="s">
        <v>298</v>
      </c>
      <c r="N5" s="40" t="s">
        <v>279</v>
      </c>
      <c r="O5" s="40" t="s">
        <v>299</v>
      </c>
      <c r="P5" s="40" t="s">
        <v>301</v>
      </c>
      <c r="Q5" s="40" t="s">
        <v>302</v>
      </c>
      <c r="R5" s="40" t="s">
        <v>326</v>
      </c>
      <c r="S5" s="139" t="s">
        <v>175</v>
      </c>
      <c r="T5" s="139" t="s">
        <v>316</v>
      </c>
      <c r="U5" s="139" t="s">
        <v>317</v>
      </c>
      <c r="V5" s="139" t="s">
        <v>318</v>
      </c>
      <c r="W5" s="139" t="s">
        <v>319</v>
      </c>
      <c r="X5" s="139" t="s">
        <v>320</v>
      </c>
      <c r="Y5" s="139" t="s">
        <v>365</v>
      </c>
      <c r="Z5" s="139" t="s">
        <v>322</v>
      </c>
      <c r="AA5" s="139" t="s">
        <v>323</v>
      </c>
      <c r="AB5" s="139" t="s">
        <v>324</v>
      </c>
      <c r="AC5" s="139" t="s">
        <v>325</v>
      </c>
      <c r="AD5" s="139" t="s">
        <v>366</v>
      </c>
    </row>
    <row r="6" spans="1:30" ht="20.25" customHeight="1">
      <c r="A6" s="16" t="s">
        <v>181</v>
      </c>
      <c r="B6" s="16" t="s">
        <v>181</v>
      </c>
      <c r="C6" s="16" t="s">
        <v>181</v>
      </c>
      <c r="D6" s="120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25</v>
      </c>
    </row>
    <row r="7" spans="1:31" s="1" customFormat="1" ht="24" customHeight="1">
      <c r="A7" s="21"/>
      <c r="B7" s="22"/>
      <c r="C7" s="77"/>
      <c r="D7" s="108"/>
      <c r="E7" s="22"/>
      <c r="F7" s="77"/>
      <c r="G7" s="90">
        <v>20.6</v>
      </c>
      <c r="H7" s="90">
        <v>20.6</v>
      </c>
      <c r="I7" s="90">
        <v>0</v>
      </c>
      <c r="J7" s="90">
        <v>0</v>
      </c>
      <c r="K7" s="90">
        <v>0</v>
      </c>
      <c r="L7" s="90">
        <v>0</v>
      </c>
      <c r="M7" s="90">
        <v>2.4</v>
      </c>
      <c r="N7" s="90">
        <v>0</v>
      </c>
      <c r="O7" s="90">
        <v>3.9</v>
      </c>
      <c r="P7" s="90">
        <v>0</v>
      </c>
      <c r="Q7" s="90">
        <v>9.4</v>
      </c>
      <c r="R7" s="90">
        <v>4.9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84">
        <v>0</v>
      </c>
      <c r="AE7" s="99"/>
    </row>
    <row r="8" spans="1:30" ht="24" customHeight="1">
      <c r="A8" s="21" t="s">
        <v>213</v>
      </c>
      <c r="B8" s="22" t="s">
        <v>214</v>
      </c>
      <c r="C8" s="77" t="s">
        <v>215</v>
      </c>
      <c r="D8" s="108" t="s">
        <v>216</v>
      </c>
      <c r="E8" s="22" t="s">
        <v>182</v>
      </c>
      <c r="F8" s="77" t="s">
        <v>159</v>
      </c>
      <c r="G8" s="90">
        <v>20.6</v>
      </c>
      <c r="H8" s="90">
        <v>20.6</v>
      </c>
      <c r="I8" s="90">
        <v>0</v>
      </c>
      <c r="J8" s="90">
        <v>0</v>
      </c>
      <c r="K8" s="90">
        <v>0</v>
      </c>
      <c r="L8" s="90">
        <v>0</v>
      </c>
      <c r="M8" s="90">
        <v>2.4</v>
      </c>
      <c r="N8" s="90">
        <v>0</v>
      </c>
      <c r="O8" s="90">
        <v>3.9</v>
      </c>
      <c r="P8" s="90">
        <v>0</v>
      </c>
      <c r="Q8" s="90">
        <v>9.4</v>
      </c>
      <c r="R8" s="90">
        <v>4.9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84">
        <v>0</v>
      </c>
    </row>
    <row r="9" spans="1:30" ht="24" customHeight="1">
      <c r="A9" s="3"/>
      <c r="B9" s="3"/>
      <c r="D9" s="3"/>
      <c r="E9" s="3"/>
      <c r="F9" s="3"/>
      <c r="G9" s="3"/>
      <c r="H9" s="3"/>
      <c r="J9" s="3"/>
      <c r="L9" s="3"/>
      <c r="M9" s="3"/>
      <c r="N9" s="3"/>
      <c r="P9" s="3"/>
      <c r="Q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8" ht="24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367</v>
      </c>
    </row>
    <row r="2" spans="1:24" ht="28.5" customHeight="1">
      <c r="A2" s="238" t="s">
        <v>368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17.25" customHeight="1">
      <c r="A3" s="270" t="s">
        <v>159</v>
      </c>
      <c r="B3" s="270"/>
      <c r="C3" s="270"/>
      <c r="D3" s="270"/>
      <c r="X3" s="116" t="s">
        <v>160</v>
      </c>
    </row>
    <row r="4" spans="1:24" ht="22.5" customHeight="1">
      <c r="A4" s="240" t="s">
        <v>369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232</v>
      </c>
      <c r="I4" s="240"/>
      <c r="J4" s="240"/>
      <c r="K4" s="240"/>
      <c r="L4" s="240"/>
      <c r="M4" s="240"/>
      <c r="N4" s="240" t="s">
        <v>233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</row>
    <row r="5" spans="1:24" ht="54.7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40" t="s">
        <v>175</v>
      </c>
      <c r="I5" s="40" t="s">
        <v>370</v>
      </c>
      <c r="J5" s="40" t="s">
        <v>371</v>
      </c>
      <c r="K5" s="40" t="s">
        <v>372</v>
      </c>
      <c r="L5" s="40" t="s">
        <v>373</v>
      </c>
      <c r="M5" s="40" t="s">
        <v>326</v>
      </c>
      <c r="N5" s="16" t="s">
        <v>175</v>
      </c>
      <c r="O5" s="16" t="s">
        <v>374</v>
      </c>
      <c r="P5" s="16" t="s">
        <v>375</v>
      </c>
      <c r="Q5" s="16" t="s">
        <v>376</v>
      </c>
      <c r="R5" s="16" t="s">
        <v>377</v>
      </c>
      <c r="S5" s="16" t="s">
        <v>378</v>
      </c>
      <c r="T5" s="16" t="s">
        <v>379</v>
      </c>
      <c r="U5" s="16" t="s">
        <v>380</v>
      </c>
      <c r="V5" s="16" t="s">
        <v>381</v>
      </c>
      <c r="W5" s="16" t="s">
        <v>382</v>
      </c>
      <c r="X5" s="16" t="s">
        <v>383</v>
      </c>
    </row>
    <row r="6" spans="1:24" ht="22.5" customHeight="1">
      <c r="A6" s="67" t="s">
        <v>181</v>
      </c>
      <c r="B6" s="67" t="s">
        <v>181</v>
      </c>
      <c r="C6" s="67" t="s">
        <v>181</v>
      </c>
      <c r="D6" s="67" t="s">
        <v>181</v>
      </c>
      <c r="E6" s="67" t="s">
        <v>181</v>
      </c>
      <c r="F6" s="67" t="s">
        <v>181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56">
        <v>8</v>
      </c>
      <c r="O6" s="56">
        <v>9</v>
      </c>
      <c r="P6" s="56">
        <v>10</v>
      </c>
      <c r="Q6" s="56">
        <v>11</v>
      </c>
      <c r="R6" s="56">
        <v>12</v>
      </c>
      <c r="S6" s="56">
        <v>13</v>
      </c>
      <c r="T6" s="56">
        <v>14</v>
      </c>
      <c r="U6" s="56">
        <v>15</v>
      </c>
      <c r="V6" s="56">
        <v>16</v>
      </c>
      <c r="W6" s="56">
        <v>17</v>
      </c>
      <c r="X6" s="56">
        <v>18</v>
      </c>
    </row>
    <row r="7" spans="1:24" s="1" customFormat="1" ht="22.5" customHeight="1">
      <c r="A7" s="21"/>
      <c r="B7" s="21"/>
      <c r="C7" s="21"/>
      <c r="D7" s="98"/>
      <c r="E7" s="21"/>
      <c r="F7" s="21"/>
      <c r="G7" s="136"/>
      <c r="H7" s="136"/>
      <c r="I7" s="136"/>
      <c r="J7" s="136"/>
      <c r="K7" s="136"/>
      <c r="L7" s="136"/>
      <c r="M7" s="136"/>
      <c r="N7" s="137"/>
      <c r="O7" s="138"/>
      <c r="P7" s="138"/>
      <c r="Q7" s="138"/>
      <c r="R7" s="138"/>
      <c r="S7" s="138"/>
      <c r="T7" s="138"/>
      <c r="U7" s="138"/>
      <c r="V7" s="138"/>
      <c r="W7" s="138"/>
      <c r="X7" s="136"/>
    </row>
    <row r="8" spans="1:24" ht="12.75" customHeight="1">
      <c r="A8" s="3"/>
      <c r="B8" s="3"/>
      <c r="C8" s="3"/>
      <c r="E8" s="3"/>
      <c r="F8" s="3"/>
      <c r="G8" s="3"/>
      <c r="H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2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12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12.75" customHeight="1">
      <c r="C13" s="3"/>
      <c r="E13" s="3"/>
      <c r="G13" s="3"/>
      <c r="H13" s="3"/>
      <c r="T13" s="3"/>
      <c r="U13" s="3"/>
    </row>
    <row r="14" spans="5:20" ht="12.75" customHeight="1">
      <c r="E14" s="3"/>
      <c r="F14" s="3"/>
      <c r="G14" s="3"/>
      <c r="S14" s="3"/>
      <c r="T14" s="3"/>
    </row>
    <row r="15" spans="6:20" ht="12.75" customHeight="1">
      <c r="F15" s="3"/>
      <c r="G15" s="3"/>
      <c r="H15" s="3"/>
      <c r="T15" s="3"/>
    </row>
    <row r="16" spans="6:8" ht="12.75" customHeight="1">
      <c r="F16" s="3"/>
      <c r="G16" s="3"/>
      <c r="H16" s="3"/>
    </row>
    <row r="17" ht="12.75" customHeight="1"/>
    <row r="18" ht="12.75" customHeight="1"/>
    <row r="19" ht="12.75" customHeight="1"/>
    <row r="20" ht="12.75" customHeight="1">
      <c r="F20" s="3"/>
    </row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PageLayoutView="0" workbookViewId="0" topLeftCell="A1">
      <selection activeCell="A1" sqref="A1:F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0" customWidth="1"/>
    <col min="4" max="4" width="17.5" style="0" customWidth="1"/>
    <col min="5" max="5" width="59.33203125" style="0" customWidth="1"/>
  </cols>
  <sheetData>
    <row r="1" spans="1:6" ht="32.25" customHeight="1">
      <c r="A1" s="237" t="s">
        <v>5</v>
      </c>
      <c r="B1" s="237"/>
      <c r="C1" s="237"/>
      <c r="D1" s="237"/>
      <c r="E1" s="237"/>
      <c r="F1" s="237"/>
    </row>
    <row r="2" spans="1:6" ht="28.5" customHeight="1">
      <c r="A2" s="228" t="s">
        <v>6</v>
      </c>
      <c r="B2" s="228" t="s">
        <v>7</v>
      </c>
      <c r="C2" s="229">
        <v>1</v>
      </c>
      <c r="D2" s="229" t="s">
        <v>8</v>
      </c>
      <c r="E2" s="228" t="s">
        <v>9</v>
      </c>
      <c r="F2" s="229">
        <v>16</v>
      </c>
    </row>
    <row r="3" spans="1:6" ht="28.5" customHeight="1">
      <c r="A3" s="228" t="s">
        <v>10</v>
      </c>
      <c r="B3" s="228" t="s">
        <v>11</v>
      </c>
      <c r="C3" s="229">
        <v>2</v>
      </c>
      <c r="D3" s="229" t="s">
        <v>12</v>
      </c>
      <c r="E3" s="228" t="s">
        <v>13</v>
      </c>
      <c r="F3" s="229">
        <v>17</v>
      </c>
    </row>
    <row r="4" spans="1:6" ht="28.5" customHeight="1">
      <c r="A4" s="228" t="s">
        <v>14</v>
      </c>
      <c r="B4" s="228" t="s">
        <v>15</v>
      </c>
      <c r="C4" s="229">
        <v>3</v>
      </c>
      <c r="D4" s="229" t="s">
        <v>16</v>
      </c>
      <c r="E4" s="228" t="s">
        <v>17</v>
      </c>
      <c r="F4" s="229">
        <v>18</v>
      </c>
    </row>
    <row r="5" spans="1:6" ht="28.5" customHeight="1">
      <c r="A5" s="228" t="s">
        <v>18</v>
      </c>
      <c r="B5" s="228" t="s">
        <v>19</v>
      </c>
      <c r="C5" s="229">
        <v>4</v>
      </c>
      <c r="D5" s="229" t="s">
        <v>20</v>
      </c>
      <c r="E5" s="228" t="s">
        <v>21</v>
      </c>
      <c r="F5" s="229">
        <v>19</v>
      </c>
    </row>
    <row r="6" spans="1:6" ht="28.5" customHeight="1">
      <c r="A6" s="228" t="s">
        <v>22</v>
      </c>
      <c r="B6" s="228" t="s">
        <v>23</v>
      </c>
      <c r="C6" s="229">
        <v>5</v>
      </c>
      <c r="D6" s="229" t="s">
        <v>24</v>
      </c>
      <c r="E6" s="228" t="s">
        <v>25</v>
      </c>
      <c r="F6" s="229">
        <v>20</v>
      </c>
    </row>
    <row r="7" spans="1:6" ht="28.5" customHeight="1">
      <c r="A7" s="228" t="s">
        <v>26</v>
      </c>
      <c r="B7" s="228" t="s">
        <v>27</v>
      </c>
      <c r="C7" s="229">
        <v>6</v>
      </c>
      <c r="D7" s="229" t="s">
        <v>28</v>
      </c>
      <c r="E7" s="228" t="s">
        <v>29</v>
      </c>
      <c r="F7" s="229">
        <v>21</v>
      </c>
    </row>
    <row r="8" spans="1:6" ht="28.5" customHeight="1">
      <c r="A8" s="228" t="s">
        <v>30</v>
      </c>
      <c r="B8" s="228" t="s">
        <v>31</v>
      </c>
      <c r="C8" s="229">
        <v>7</v>
      </c>
      <c r="D8" s="229" t="s">
        <v>32</v>
      </c>
      <c r="E8" s="228" t="s">
        <v>33</v>
      </c>
      <c r="F8" s="229">
        <v>22</v>
      </c>
    </row>
    <row r="9" spans="1:6" ht="28.5" customHeight="1">
      <c r="A9" s="228" t="s">
        <v>34</v>
      </c>
      <c r="B9" s="228" t="s">
        <v>35</v>
      </c>
      <c r="C9" s="229">
        <v>8</v>
      </c>
      <c r="D9" s="229" t="s">
        <v>36</v>
      </c>
      <c r="E9" s="228" t="s">
        <v>37</v>
      </c>
      <c r="F9" s="229">
        <v>23</v>
      </c>
    </row>
    <row r="10" spans="1:6" ht="28.5" customHeight="1">
      <c r="A10" s="228" t="s">
        <v>38</v>
      </c>
      <c r="B10" s="228" t="s">
        <v>39</v>
      </c>
      <c r="C10" s="229">
        <v>9</v>
      </c>
      <c r="D10" s="229" t="s">
        <v>40</v>
      </c>
      <c r="E10" s="228" t="s">
        <v>41</v>
      </c>
      <c r="F10" s="229">
        <v>24</v>
      </c>
    </row>
    <row r="11" spans="1:6" ht="28.5" customHeight="1">
      <c r="A11" s="228" t="s">
        <v>42</v>
      </c>
      <c r="B11" s="228" t="s">
        <v>43</v>
      </c>
      <c r="C11" s="229">
        <v>10</v>
      </c>
      <c r="D11" s="229" t="s">
        <v>44</v>
      </c>
      <c r="E11" s="228" t="s">
        <v>45</v>
      </c>
      <c r="F11" s="229">
        <v>25</v>
      </c>
    </row>
    <row r="12" spans="1:6" ht="28.5" customHeight="1">
      <c r="A12" s="228" t="s">
        <v>46</v>
      </c>
      <c r="B12" s="228" t="s">
        <v>47</v>
      </c>
      <c r="C12" s="229">
        <v>11</v>
      </c>
      <c r="D12" s="229" t="s">
        <v>48</v>
      </c>
      <c r="E12" s="228" t="s">
        <v>49</v>
      </c>
      <c r="F12" s="229">
        <v>26</v>
      </c>
    </row>
    <row r="13" spans="1:6" ht="28.5" customHeight="1">
      <c r="A13" s="228" t="s">
        <v>50</v>
      </c>
      <c r="B13" s="228" t="s">
        <v>47</v>
      </c>
      <c r="C13" s="229">
        <v>12</v>
      </c>
      <c r="D13" s="229" t="s">
        <v>51</v>
      </c>
      <c r="E13" s="228" t="s">
        <v>52</v>
      </c>
      <c r="F13" s="229">
        <v>27</v>
      </c>
    </row>
    <row r="14" spans="1:6" ht="28.5" customHeight="1">
      <c r="A14" s="228" t="s">
        <v>53</v>
      </c>
      <c r="B14" s="228" t="s">
        <v>54</v>
      </c>
      <c r="C14" s="229">
        <v>13</v>
      </c>
      <c r="D14" s="229" t="s">
        <v>55</v>
      </c>
      <c r="E14" s="228" t="s">
        <v>56</v>
      </c>
      <c r="F14" s="229">
        <v>28</v>
      </c>
    </row>
    <row r="15" spans="1:6" ht="28.5" customHeight="1">
      <c r="A15" s="228" t="s">
        <v>57</v>
      </c>
      <c r="B15" s="228" t="s">
        <v>58</v>
      </c>
      <c r="C15" s="229">
        <v>14</v>
      </c>
      <c r="D15" s="229" t="s">
        <v>59</v>
      </c>
      <c r="E15" s="228" t="s">
        <v>60</v>
      </c>
      <c r="F15" s="229">
        <v>29</v>
      </c>
    </row>
    <row r="16" spans="1:6" ht="28.5" customHeight="1">
      <c r="A16" s="229" t="s">
        <v>61</v>
      </c>
      <c r="B16" s="228" t="s">
        <v>62</v>
      </c>
      <c r="C16" s="229">
        <v>15</v>
      </c>
      <c r="D16" s="229" t="s">
        <v>63</v>
      </c>
      <c r="E16" s="228" t="s">
        <v>64</v>
      </c>
      <c r="F16" s="229">
        <v>30</v>
      </c>
    </row>
    <row r="17" spans="1:6" ht="28.5" customHeight="1">
      <c r="A17" s="229" t="s">
        <v>8</v>
      </c>
      <c r="B17" s="228" t="s">
        <v>9</v>
      </c>
      <c r="C17" s="229">
        <v>16</v>
      </c>
      <c r="D17" s="229" t="s">
        <v>65</v>
      </c>
      <c r="E17" s="228" t="s">
        <v>66</v>
      </c>
      <c r="F17" s="229">
        <v>31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25"/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 t="s">
        <v>384</v>
      </c>
    </row>
    <row r="2" spans="1:30" ht="23.25" customHeight="1">
      <c r="A2" s="238" t="s">
        <v>385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s="1" customFormat="1" ht="17.25" customHeight="1">
      <c r="A3" s="250" t="s">
        <v>278</v>
      </c>
      <c r="B3" s="250"/>
      <c r="C3" s="250"/>
      <c r="D3" s="250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 t="s">
        <v>160</v>
      </c>
    </row>
    <row r="4" spans="1:30" ht="27" customHeight="1">
      <c r="A4" s="248" t="s">
        <v>205</v>
      </c>
      <c r="B4" s="248"/>
      <c r="C4" s="248"/>
      <c r="D4" s="248"/>
      <c r="E4" s="240" t="s">
        <v>161</v>
      </c>
      <c r="F4" s="240" t="s">
        <v>162</v>
      </c>
      <c r="G4" s="240" t="s">
        <v>163</v>
      </c>
      <c r="H4" s="240" t="s">
        <v>386</v>
      </c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 t="s">
        <v>387</v>
      </c>
      <c r="X4" s="240"/>
      <c r="Y4" s="240"/>
      <c r="Z4" s="240" t="s">
        <v>237</v>
      </c>
      <c r="AA4" s="240"/>
      <c r="AB4" s="240"/>
      <c r="AC4" s="240"/>
      <c r="AD4" s="240"/>
    </row>
    <row r="5" spans="1:30" ht="54.7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40" t="s">
        <v>175</v>
      </c>
      <c r="I5" s="40" t="s">
        <v>374</v>
      </c>
      <c r="J5" s="40" t="s">
        <v>375</v>
      </c>
      <c r="K5" s="40" t="s">
        <v>376</v>
      </c>
      <c r="L5" s="40" t="s">
        <v>377</v>
      </c>
      <c r="M5" s="40" t="s">
        <v>378</v>
      </c>
      <c r="N5" s="40" t="s">
        <v>379</v>
      </c>
      <c r="O5" s="40" t="s">
        <v>380</v>
      </c>
      <c r="P5" s="40" t="s">
        <v>388</v>
      </c>
      <c r="Q5" s="40" t="s">
        <v>389</v>
      </c>
      <c r="R5" s="40" t="s">
        <v>390</v>
      </c>
      <c r="S5" s="40" t="s">
        <v>391</v>
      </c>
      <c r="T5" s="40" t="s">
        <v>381</v>
      </c>
      <c r="U5" s="40" t="s">
        <v>382</v>
      </c>
      <c r="V5" s="40" t="s">
        <v>234</v>
      </c>
      <c r="W5" s="40" t="s">
        <v>175</v>
      </c>
      <c r="X5" s="40" t="s">
        <v>235</v>
      </c>
      <c r="Y5" s="40" t="s">
        <v>236</v>
      </c>
      <c r="Z5" s="40" t="s">
        <v>175</v>
      </c>
      <c r="AA5" s="40" t="s">
        <v>392</v>
      </c>
      <c r="AB5" s="40" t="s">
        <v>393</v>
      </c>
      <c r="AC5" s="40" t="s">
        <v>394</v>
      </c>
      <c r="AD5" s="40" t="s">
        <v>237</v>
      </c>
    </row>
    <row r="6" spans="1:30" ht="18.7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</row>
    <row r="7" spans="1:30" s="1" customFormat="1" ht="18.75" customHeight="1">
      <c r="A7" s="21"/>
      <c r="B7" s="22"/>
      <c r="C7" s="77"/>
      <c r="D7" s="98"/>
      <c r="E7" s="22"/>
      <c r="F7" s="77"/>
      <c r="G7" s="84"/>
      <c r="H7" s="85"/>
      <c r="I7" s="89"/>
      <c r="J7" s="90"/>
      <c r="K7" s="90"/>
      <c r="L7" s="90"/>
      <c r="M7" s="90"/>
      <c r="N7" s="90"/>
      <c r="O7" s="90"/>
      <c r="P7" s="84"/>
      <c r="Q7" s="89"/>
      <c r="R7" s="90"/>
      <c r="S7" s="90"/>
      <c r="T7" s="90"/>
      <c r="U7" s="90"/>
      <c r="V7" s="90"/>
      <c r="W7" s="84"/>
      <c r="X7" s="89"/>
      <c r="Y7" s="90"/>
      <c r="Z7" s="84"/>
      <c r="AA7" s="89"/>
      <c r="AB7" s="90"/>
      <c r="AC7" s="90"/>
      <c r="AD7" s="84"/>
    </row>
    <row r="8" spans="1:3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3"/>
      <c r="Z8" s="3"/>
      <c r="AA8" s="3"/>
      <c r="AB8" s="3"/>
      <c r="AC8" s="3"/>
      <c r="AD8" s="3"/>
      <c r="AE8" s="3"/>
    </row>
    <row r="9" spans="3:31" ht="12.75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2.75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2.75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2.75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2.75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2.75" customHeight="1">
      <c r="F14" s="3"/>
      <c r="G14" s="3"/>
      <c r="H14" s="3"/>
      <c r="K14" s="3"/>
      <c r="V14" s="3"/>
      <c r="W14" s="3"/>
      <c r="X14" s="3"/>
    </row>
    <row r="15" spans="6:23" ht="12.75" customHeight="1">
      <c r="F15" s="3"/>
      <c r="H15" s="3"/>
      <c r="I15" s="3"/>
      <c r="V15" s="3"/>
      <c r="W15" s="3"/>
    </row>
    <row r="16" spans="5:21" ht="12.75" customHeight="1">
      <c r="E16" s="3"/>
      <c r="G16" s="3"/>
      <c r="H16" s="3"/>
      <c r="I16" s="3"/>
      <c r="U16" s="3"/>
    </row>
    <row r="17" spans="8:9" ht="12.75" customHeight="1">
      <c r="H17" s="3"/>
      <c r="I17" s="3"/>
    </row>
    <row r="18" ht="12.75" customHeight="1">
      <c r="I18" s="3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5" t="s">
        <v>361</v>
      </c>
    </row>
    <row r="2" spans="1:20" ht="23.25" customHeight="1">
      <c r="A2" s="238" t="s">
        <v>395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5" s="1" customFormat="1" ht="20.25" customHeight="1">
      <c r="A3" s="250" t="s">
        <v>278</v>
      </c>
      <c r="B3" s="250"/>
      <c r="C3" s="250"/>
      <c r="D3" s="250"/>
      <c r="E3" s="100"/>
      <c r="Y3" s="116" t="s">
        <v>160</v>
      </c>
    </row>
    <row r="4" spans="1:25" ht="30.75" customHeight="1">
      <c r="A4" s="240" t="s">
        <v>205</v>
      </c>
      <c r="B4" s="240"/>
      <c r="C4" s="240"/>
      <c r="D4" s="240"/>
      <c r="E4" s="240"/>
      <c r="F4" s="240" t="s">
        <v>162</v>
      </c>
      <c r="G4" s="240" t="s">
        <v>163</v>
      </c>
      <c r="H4" s="240" t="s">
        <v>242</v>
      </c>
      <c r="I4" s="240"/>
      <c r="J4" s="240"/>
      <c r="K4" s="240"/>
      <c r="L4" s="240"/>
      <c r="M4" s="240"/>
      <c r="N4" s="240"/>
      <c r="O4" s="240"/>
      <c r="P4" s="240"/>
      <c r="Q4" s="240"/>
      <c r="R4" s="240" t="s">
        <v>245</v>
      </c>
      <c r="S4" s="240"/>
      <c r="T4" s="244"/>
      <c r="U4" s="251" t="s">
        <v>230</v>
      </c>
      <c r="V4" s="251"/>
      <c r="W4" s="251"/>
      <c r="X4" s="251"/>
      <c r="Y4" s="251"/>
    </row>
    <row r="5" spans="1:25" ht="38.25" customHeight="1">
      <c r="A5" s="40" t="s">
        <v>208</v>
      </c>
      <c r="B5" s="40" t="s">
        <v>209</v>
      </c>
      <c r="C5" s="40" t="s">
        <v>210</v>
      </c>
      <c r="D5" s="240" t="s">
        <v>227</v>
      </c>
      <c r="E5" s="240"/>
      <c r="F5" s="240"/>
      <c r="G5" s="240"/>
      <c r="H5" s="131" t="s">
        <v>175</v>
      </c>
      <c r="I5" s="131" t="s">
        <v>285</v>
      </c>
      <c r="J5" s="131" t="s">
        <v>297</v>
      </c>
      <c r="K5" s="131" t="s">
        <v>298</v>
      </c>
      <c r="L5" s="131" t="s">
        <v>396</v>
      </c>
      <c r="M5" s="131" t="s">
        <v>303</v>
      </c>
      <c r="N5" s="131" t="s">
        <v>279</v>
      </c>
      <c r="O5" s="131" t="s">
        <v>397</v>
      </c>
      <c r="P5" s="131" t="s">
        <v>283</v>
      </c>
      <c r="Q5" s="131" t="s">
        <v>326</v>
      </c>
      <c r="R5" s="131" t="s">
        <v>175</v>
      </c>
      <c r="S5" s="131" t="s">
        <v>312</v>
      </c>
      <c r="T5" s="132" t="s">
        <v>313</v>
      </c>
      <c r="U5" s="133" t="s">
        <v>175</v>
      </c>
      <c r="V5" s="133" t="s">
        <v>398</v>
      </c>
      <c r="W5" s="133" t="s">
        <v>323</v>
      </c>
      <c r="X5" s="133" t="s">
        <v>330</v>
      </c>
      <c r="Y5" s="133" t="s">
        <v>326</v>
      </c>
    </row>
    <row r="6" spans="1:25" ht="23.25" customHeight="1">
      <c r="A6" s="40" t="s">
        <v>181</v>
      </c>
      <c r="B6" s="40" t="s">
        <v>181</v>
      </c>
      <c r="C6" s="40" t="s">
        <v>181</v>
      </c>
      <c r="D6" s="240" t="s">
        <v>181</v>
      </c>
      <c r="E6" s="240"/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16">
        <v>12</v>
      </c>
      <c r="S6" s="16">
        <v>13</v>
      </c>
      <c r="T6" s="52">
        <v>14</v>
      </c>
      <c r="U6" s="56">
        <v>15</v>
      </c>
      <c r="V6" s="56">
        <v>16</v>
      </c>
      <c r="W6" s="56">
        <v>17</v>
      </c>
      <c r="X6" s="56">
        <v>18</v>
      </c>
      <c r="Y6" s="56">
        <v>19</v>
      </c>
    </row>
    <row r="7" spans="1:25" s="130" customFormat="1" ht="21" customHeight="1">
      <c r="A7" s="17"/>
      <c r="B7" s="17"/>
      <c r="C7" s="17"/>
      <c r="D7" s="271" t="s">
        <v>227</v>
      </c>
      <c r="E7" s="271"/>
      <c r="F7" s="1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7"/>
      <c r="U7" s="134"/>
      <c r="V7" s="135"/>
      <c r="W7" s="47"/>
      <c r="X7" s="48"/>
      <c r="Y7" s="135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U4:Y4"/>
    <mergeCell ref="D5:E5"/>
    <mergeCell ref="D6:E6"/>
    <mergeCell ref="D7:E7"/>
    <mergeCell ref="F4:F5"/>
    <mergeCell ref="G4:G5"/>
    <mergeCell ref="A2:T2"/>
    <mergeCell ref="A3:D3"/>
    <mergeCell ref="A4:E4"/>
    <mergeCell ref="H4:Q4"/>
    <mergeCell ref="R4:T4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5" t="s">
        <v>367</v>
      </c>
    </row>
    <row r="2" spans="1:14" ht="20.25" customHeight="1">
      <c r="A2" s="238" t="s">
        <v>399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1" customFormat="1" ht="27" customHeight="1">
      <c r="A3" s="250" t="s">
        <v>278</v>
      </c>
      <c r="B3" s="250"/>
      <c r="C3" s="250"/>
      <c r="D3" s="100"/>
      <c r="N3" s="116" t="s">
        <v>160</v>
      </c>
    </row>
    <row r="4" spans="1:14" ht="33" customHeight="1">
      <c r="A4" s="240" t="s">
        <v>369</v>
      </c>
      <c r="B4" s="240"/>
      <c r="C4" s="240"/>
      <c r="D4" s="240"/>
      <c r="E4" s="240" t="s">
        <v>161</v>
      </c>
      <c r="F4" s="240" t="s">
        <v>162</v>
      </c>
      <c r="G4" s="240" t="s">
        <v>243</v>
      </c>
      <c r="H4" s="240"/>
      <c r="I4" s="240"/>
      <c r="J4" s="240"/>
      <c r="K4" s="240"/>
      <c r="L4" s="240"/>
      <c r="M4" s="240"/>
      <c r="N4" s="240"/>
    </row>
    <row r="5" spans="1:14" ht="36.7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40" t="s">
        <v>175</v>
      </c>
      <c r="H5" s="40" t="s">
        <v>374</v>
      </c>
      <c r="I5" s="40" t="s">
        <v>377</v>
      </c>
      <c r="J5" s="40" t="s">
        <v>381</v>
      </c>
      <c r="K5" s="40" t="s">
        <v>400</v>
      </c>
      <c r="L5" s="40" t="s">
        <v>401</v>
      </c>
      <c r="M5" s="40" t="s">
        <v>378</v>
      </c>
      <c r="N5" s="40" t="s">
        <v>234</v>
      </c>
    </row>
    <row r="6" spans="1:14" ht="21" customHeight="1">
      <c r="A6" s="67" t="s">
        <v>181</v>
      </c>
      <c r="B6" s="67" t="s">
        <v>181</v>
      </c>
      <c r="C6" s="67" t="s">
        <v>181</v>
      </c>
      <c r="D6" s="67" t="s">
        <v>181</v>
      </c>
      <c r="E6" s="67" t="s">
        <v>181</v>
      </c>
      <c r="F6" s="67" t="s">
        <v>181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</row>
    <row r="7" spans="1:14" s="1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25"/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 t="s">
        <v>384</v>
      </c>
    </row>
    <row r="2" spans="1:22" ht="23.25" customHeight="1">
      <c r="A2" s="238" t="s">
        <v>402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22" s="1" customFormat="1" ht="21" customHeight="1">
      <c r="A3" s="250" t="s">
        <v>278</v>
      </c>
      <c r="B3" s="250"/>
      <c r="C3" s="250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 t="s">
        <v>160</v>
      </c>
    </row>
    <row r="4" spans="1:22" ht="28.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244</v>
      </c>
      <c r="I4" s="240"/>
      <c r="J4" s="240"/>
      <c r="K4" s="240"/>
      <c r="L4" s="240"/>
      <c r="M4" s="240"/>
      <c r="N4" s="240"/>
      <c r="O4" s="240" t="s">
        <v>250</v>
      </c>
      <c r="P4" s="240"/>
      <c r="Q4" s="240"/>
      <c r="R4" s="240"/>
      <c r="S4" s="240" t="s">
        <v>237</v>
      </c>
      <c r="T4" s="240"/>
      <c r="U4" s="240"/>
      <c r="V4" s="240"/>
    </row>
    <row r="5" spans="1:22" ht="39.7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40" t="s">
        <v>175</v>
      </c>
      <c r="I5" s="40" t="s">
        <v>374</v>
      </c>
      <c r="J5" s="40" t="s">
        <v>377</v>
      </c>
      <c r="K5" s="40" t="s">
        <v>381</v>
      </c>
      <c r="L5" s="40" t="s">
        <v>401</v>
      </c>
      <c r="M5" s="40" t="s">
        <v>378</v>
      </c>
      <c r="N5" s="40" t="s">
        <v>234</v>
      </c>
      <c r="O5" s="40" t="s">
        <v>403</v>
      </c>
      <c r="P5" s="40" t="s">
        <v>404</v>
      </c>
      <c r="Q5" s="40" t="s">
        <v>405</v>
      </c>
      <c r="R5" s="16" t="s">
        <v>406</v>
      </c>
      <c r="S5" s="40" t="s">
        <v>407</v>
      </c>
      <c r="T5" s="40" t="s">
        <v>408</v>
      </c>
      <c r="U5" s="40" t="s">
        <v>409</v>
      </c>
      <c r="V5" s="40" t="s">
        <v>237</v>
      </c>
    </row>
    <row r="6" spans="1:22" ht="28.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16">
        <v>9</v>
      </c>
      <c r="P6" s="16">
        <v>10</v>
      </c>
      <c r="Q6" s="52">
        <v>11</v>
      </c>
      <c r="R6" s="102">
        <v>12</v>
      </c>
      <c r="S6" s="54">
        <v>13</v>
      </c>
      <c r="T6" s="16">
        <v>14</v>
      </c>
      <c r="U6" s="16">
        <v>15</v>
      </c>
      <c r="V6" s="16">
        <v>16</v>
      </c>
    </row>
    <row r="7" spans="1:22" s="92" customFormat="1" ht="27.75" customHeight="1">
      <c r="A7" s="17"/>
      <c r="B7" s="17"/>
      <c r="C7" s="17"/>
      <c r="D7" s="114"/>
      <c r="E7" s="17"/>
      <c r="F7" s="17"/>
      <c r="G7" s="49"/>
      <c r="H7" s="4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  <c r="V7" s="50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ht="12.75" customHeight="1">
      <c r="X1" s="25" t="s">
        <v>410</v>
      </c>
    </row>
    <row r="2" spans="1:24" ht="24.75" customHeight="1">
      <c r="A2" s="272" t="s">
        <v>411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5" s="1" customFormat="1" ht="24.75" customHeight="1">
      <c r="A3" s="253" t="s">
        <v>278</v>
      </c>
      <c r="B3" s="254"/>
      <c r="C3" s="254"/>
      <c r="D3" s="254"/>
      <c r="E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/>
      <c r="U3"/>
      <c r="V3"/>
      <c r="W3"/>
      <c r="X3" s="123" t="s">
        <v>160</v>
      </c>
      <c r="Y3"/>
    </row>
    <row r="4" spans="1:24" ht="21" customHeight="1">
      <c r="A4" s="259" t="s">
        <v>205</v>
      </c>
      <c r="B4" s="259"/>
      <c r="C4" s="259"/>
      <c r="D4" s="259"/>
      <c r="E4" s="259" t="s">
        <v>161</v>
      </c>
      <c r="F4" s="259" t="s">
        <v>162</v>
      </c>
      <c r="G4" s="259" t="s">
        <v>163</v>
      </c>
      <c r="H4" s="259" t="s">
        <v>221</v>
      </c>
      <c r="I4" s="259"/>
      <c r="J4" s="259"/>
      <c r="K4" s="259"/>
      <c r="L4" s="259" t="s">
        <v>222</v>
      </c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1:24" ht="52.5" customHeight="1">
      <c r="A5" s="4" t="s">
        <v>208</v>
      </c>
      <c r="B5" s="4" t="s">
        <v>209</v>
      </c>
      <c r="C5" s="4" t="s">
        <v>210</v>
      </c>
      <c r="D5" s="4" t="s">
        <v>227</v>
      </c>
      <c r="E5" s="259"/>
      <c r="F5" s="259"/>
      <c r="G5" s="259"/>
      <c r="H5" s="4" t="s">
        <v>175</v>
      </c>
      <c r="I5" s="4" t="s">
        <v>228</v>
      </c>
      <c r="J5" s="4" t="s">
        <v>229</v>
      </c>
      <c r="K5" s="4" t="s">
        <v>230</v>
      </c>
      <c r="L5" s="4" t="s">
        <v>175</v>
      </c>
      <c r="M5" s="4" t="s">
        <v>231</v>
      </c>
      <c r="N5" s="4" t="s">
        <v>364</v>
      </c>
      <c r="O5" s="4" t="s">
        <v>233</v>
      </c>
      <c r="P5" s="4" t="s">
        <v>234</v>
      </c>
      <c r="Q5" s="4" t="s">
        <v>232</v>
      </c>
      <c r="R5" s="4" t="s">
        <v>235</v>
      </c>
      <c r="S5" s="4" t="s">
        <v>236</v>
      </c>
      <c r="T5" s="4" t="s">
        <v>237</v>
      </c>
      <c r="U5" s="4" t="s">
        <v>223</v>
      </c>
      <c r="V5" s="4" t="s">
        <v>224</v>
      </c>
      <c r="W5" s="4" t="s">
        <v>225</v>
      </c>
      <c r="X5" s="4" t="s">
        <v>226</v>
      </c>
    </row>
    <row r="6" spans="1:24" ht="21" customHeight="1">
      <c r="A6" s="29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29" t="s">
        <v>181</v>
      </c>
      <c r="G6" s="40">
        <v>1</v>
      </c>
      <c r="H6" s="40">
        <v>2</v>
      </c>
      <c r="I6" s="40">
        <v>3</v>
      </c>
      <c r="J6" s="29">
        <v>4</v>
      </c>
      <c r="K6" s="40">
        <v>5</v>
      </c>
      <c r="L6" s="40">
        <v>6</v>
      </c>
      <c r="M6" s="29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29">
        <v>13</v>
      </c>
      <c r="T6" s="29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24" t="s">
        <v>213</v>
      </c>
      <c r="B7" s="125" t="s">
        <v>214</v>
      </c>
      <c r="C7" s="126" t="s">
        <v>215</v>
      </c>
      <c r="D7" s="98" t="s">
        <v>216</v>
      </c>
      <c r="E7" s="126" t="s">
        <v>182</v>
      </c>
      <c r="F7" s="127" t="s">
        <v>159</v>
      </c>
      <c r="G7" s="49">
        <v>194.37</v>
      </c>
      <c r="H7" s="47">
        <v>183.22</v>
      </c>
      <c r="I7" s="48">
        <v>162.22</v>
      </c>
      <c r="J7" s="48">
        <v>21</v>
      </c>
      <c r="K7" s="48">
        <v>0</v>
      </c>
      <c r="L7" s="48">
        <v>11.15</v>
      </c>
      <c r="M7" s="48">
        <v>11.15</v>
      </c>
      <c r="N7" s="49">
        <v>0</v>
      </c>
      <c r="O7" s="47">
        <v>0</v>
      </c>
      <c r="P7" s="49">
        <v>0</v>
      </c>
      <c r="Q7" s="47">
        <v>0</v>
      </c>
      <c r="R7" s="48">
        <v>0</v>
      </c>
      <c r="S7" s="48">
        <v>0</v>
      </c>
      <c r="T7" s="48">
        <v>0</v>
      </c>
      <c r="U7" s="128">
        <v>0</v>
      </c>
      <c r="V7" s="129">
        <v>0</v>
      </c>
      <c r="W7" s="129">
        <v>0</v>
      </c>
      <c r="X7" s="129">
        <v>0</v>
      </c>
    </row>
    <row r="8" spans="1:25" ht="19.5" customHeight="1">
      <c r="A8" s="3"/>
      <c r="B8" s="3"/>
      <c r="C8" s="3"/>
      <c r="D8" s="3"/>
      <c r="F8" s="3"/>
      <c r="G8" s="3"/>
      <c r="T8" s="3"/>
      <c r="W8" s="3"/>
      <c r="Y8" s="3"/>
    </row>
    <row r="9" spans="1:21" ht="19.5" customHeight="1">
      <c r="A9" s="3"/>
      <c r="F9" s="3"/>
      <c r="U9" s="3"/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410</v>
      </c>
    </row>
    <row r="2" spans="1:19" ht="26.25" customHeight="1">
      <c r="A2" s="272" t="s">
        <v>412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21" s="1" customFormat="1" ht="27" customHeight="1">
      <c r="A3" s="246" t="s">
        <v>278</v>
      </c>
      <c r="B3" s="247"/>
      <c r="C3" s="247"/>
      <c r="D3"/>
      <c r="E3" s="111"/>
      <c r="F3" s="111"/>
      <c r="G3" s="1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160</v>
      </c>
      <c r="T3"/>
      <c r="U3"/>
    </row>
    <row r="4" spans="1:19" ht="29.2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4" t="s">
        <v>243</v>
      </c>
      <c r="K4" s="244" t="s">
        <v>244</v>
      </c>
      <c r="L4" s="244" t="s">
        <v>245</v>
      </c>
      <c r="M4" s="244" t="s">
        <v>246</v>
      </c>
      <c r="N4" s="244" t="s">
        <v>247</v>
      </c>
      <c r="O4" s="244" t="s">
        <v>248</v>
      </c>
      <c r="P4" s="244" t="s">
        <v>230</v>
      </c>
      <c r="Q4" s="244" t="s">
        <v>249</v>
      </c>
      <c r="R4" s="244" t="s">
        <v>250</v>
      </c>
      <c r="S4" s="240" t="s">
        <v>237</v>
      </c>
    </row>
    <row r="5" spans="1:19" ht="19.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240"/>
      <c r="I5" s="240"/>
      <c r="J5" s="244"/>
      <c r="K5" s="244"/>
      <c r="L5" s="244"/>
      <c r="M5" s="244"/>
      <c r="N5" s="244"/>
      <c r="O5" s="244"/>
      <c r="P5" s="244"/>
      <c r="Q5" s="244"/>
      <c r="R5" s="244"/>
      <c r="S5" s="240"/>
    </row>
    <row r="6" spans="1:19" ht="24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40">
        <v>3</v>
      </c>
      <c r="J6" s="120">
        <v>4</v>
      </c>
      <c r="K6" s="120">
        <v>5</v>
      </c>
      <c r="L6" s="120">
        <v>6</v>
      </c>
      <c r="M6" s="120">
        <v>7</v>
      </c>
      <c r="N6" s="120">
        <v>8</v>
      </c>
      <c r="O6" s="120">
        <v>9</v>
      </c>
      <c r="P6" s="120">
        <v>10</v>
      </c>
      <c r="Q6" s="120">
        <v>11</v>
      </c>
      <c r="R6" s="120">
        <v>12</v>
      </c>
      <c r="S6" s="120">
        <v>13</v>
      </c>
    </row>
    <row r="7" spans="1:19" s="1" customFormat="1" ht="34.5" customHeight="1">
      <c r="A7" s="75" t="s">
        <v>213</v>
      </c>
      <c r="B7" s="69" t="s">
        <v>214</v>
      </c>
      <c r="C7" s="121" t="s">
        <v>215</v>
      </c>
      <c r="D7" s="114" t="s">
        <v>216</v>
      </c>
      <c r="E7" s="121" t="s">
        <v>182</v>
      </c>
      <c r="F7" s="122" t="s">
        <v>159</v>
      </c>
      <c r="G7" s="84">
        <v>194.37</v>
      </c>
      <c r="H7" s="85">
        <v>162.22</v>
      </c>
      <c r="I7" s="85">
        <v>32.15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19" ht="34.5" customHeight="1">
      <c r="A8" s="3"/>
      <c r="B8" s="3"/>
      <c r="C8" s="3"/>
      <c r="D8" s="3"/>
      <c r="F8" s="3"/>
      <c r="G8" s="3"/>
      <c r="I8" s="3"/>
      <c r="J8" s="3"/>
      <c r="K8" s="3"/>
      <c r="N8" s="3"/>
      <c r="O8" s="3"/>
      <c r="P8" s="3"/>
      <c r="Q8" s="3"/>
      <c r="S8" s="3"/>
    </row>
    <row r="9" spans="2:18" ht="34.5" customHeight="1">
      <c r="B9" s="3"/>
      <c r="C9" s="3"/>
      <c r="E9" s="3"/>
      <c r="F9" s="3"/>
      <c r="G9" s="3"/>
      <c r="H9" s="3"/>
      <c r="I9" s="3"/>
      <c r="J9" s="3"/>
      <c r="M9" s="3"/>
      <c r="N9" s="3"/>
      <c r="Q9" s="3"/>
      <c r="R9" s="3"/>
    </row>
    <row r="10" spans="3:19" ht="34.5" customHeight="1">
      <c r="C10" s="3"/>
      <c r="D10" s="3"/>
      <c r="E10" s="3"/>
      <c r="I10" s="3"/>
      <c r="J10" s="3"/>
      <c r="M10" s="3"/>
      <c r="P10" s="3"/>
      <c r="S10" s="3"/>
    </row>
    <row r="11" spans="2:19" ht="34.5" customHeight="1">
      <c r="B11" s="3"/>
      <c r="C11" s="3"/>
      <c r="D11" s="3"/>
      <c r="G11" s="3"/>
      <c r="H11" s="3"/>
      <c r="N11" s="3"/>
      <c r="P11" s="3"/>
      <c r="Q11" s="3"/>
      <c r="S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413</v>
      </c>
    </row>
    <row r="2" spans="1:24" ht="24.75" customHeight="1">
      <c r="A2" s="238" t="s">
        <v>414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5" s="1" customFormat="1" ht="18.75" customHeight="1">
      <c r="A3" s="253" t="s">
        <v>415</v>
      </c>
      <c r="B3" s="254"/>
      <c r="C3" s="254"/>
      <c r="D3" s="254"/>
      <c r="E3" s="1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160</v>
      </c>
      <c r="Y3"/>
    </row>
    <row r="4" spans="1:24" ht="23.2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220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0"/>
      <c r="T4" s="240"/>
      <c r="U4" s="240" t="s">
        <v>223</v>
      </c>
      <c r="V4" s="240" t="s">
        <v>224</v>
      </c>
      <c r="W4" s="240" t="s">
        <v>225</v>
      </c>
      <c r="X4" s="240" t="s">
        <v>226</v>
      </c>
    </row>
    <row r="5" spans="1:24" ht="47.2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40" t="s">
        <v>175</v>
      </c>
      <c r="I5" s="40" t="s">
        <v>228</v>
      </c>
      <c r="J5" s="40" t="s">
        <v>229</v>
      </c>
      <c r="K5" s="40" t="s">
        <v>230</v>
      </c>
      <c r="L5" s="40" t="s">
        <v>175</v>
      </c>
      <c r="M5" s="40" t="s">
        <v>231</v>
      </c>
      <c r="N5" s="40" t="s">
        <v>232</v>
      </c>
      <c r="O5" s="40" t="s">
        <v>233</v>
      </c>
      <c r="P5" s="40" t="s">
        <v>234</v>
      </c>
      <c r="Q5" s="40" t="s">
        <v>235</v>
      </c>
      <c r="R5" s="40" t="s">
        <v>236</v>
      </c>
      <c r="S5" s="40" t="s">
        <v>237</v>
      </c>
      <c r="T5" s="40" t="s">
        <v>230</v>
      </c>
      <c r="U5" s="240"/>
      <c r="V5" s="240"/>
      <c r="W5" s="240"/>
      <c r="X5" s="240"/>
    </row>
    <row r="6" spans="1:25" ht="17.2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20">
        <v>15</v>
      </c>
      <c r="V6" s="120">
        <v>16</v>
      </c>
      <c r="W6" s="120">
        <v>17</v>
      </c>
      <c r="X6" s="120">
        <v>18</v>
      </c>
      <c r="Y6" s="3"/>
    </row>
    <row r="7" spans="1:24" s="1" customFormat="1" ht="16.5" customHeight="1">
      <c r="A7" s="21"/>
      <c r="B7" s="22"/>
      <c r="C7" s="77"/>
      <c r="D7" s="98"/>
      <c r="E7" s="22"/>
      <c r="F7" s="21"/>
      <c r="G7" s="85">
        <v>194.37</v>
      </c>
      <c r="H7" s="85">
        <v>183.22</v>
      </c>
      <c r="I7" s="85">
        <v>162.22</v>
      </c>
      <c r="J7" s="85">
        <v>21</v>
      </c>
      <c r="K7" s="85">
        <v>0</v>
      </c>
      <c r="L7" s="85">
        <v>11.15</v>
      </c>
      <c r="M7" s="85">
        <v>11.15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4" ht="16.5" customHeight="1">
      <c r="A8" s="21" t="s">
        <v>213</v>
      </c>
      <c r="B8" s="22" t="s">
        <v>214</v>
      </c>
      <c r="C8" s="77" t="s">
        <v>215</v>
      </c>
      <c r="D8" s="98" t="s">
        <v>216</v>
      </c>
      <c r="E8" s="22" t="s">
        <v>182</v>
      </c>
      <c r="F8" s="21" t="s">
        <v>159</v>
      </c>
      <c r="G8" s="85">
        <v>194.37</v>
      </c>
      <c r="H8" s="85">
        <v>183.22</v>
      </c>
      <c r="I8" s="85">
        <v>162.22</v>
      </c>
      <c r="J8" s="85">
        <v>21</v>
      </c>
      <c r="K8" s="85">
        <v>0</v>
      </c>
      <c r="L8" s="85">
        <v>11.15</v>
      </c>
      <c r="M8" s="85">
        <v>11.15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</row>
    <row r="9" spans="3:24" ht="16.5" customHeight="1">
      <c r="C9" s="3"/>
      <c r="D9" s="3"/>
      <c r="E9" s="3"/>
      <c r="F9" s="3"/>
      <c r="G9" s="3"/>
      <c r="I9" s="3"/>
      <c r="J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5:23" ht="16.5" customHeight="1">
      <c r="E10" s="3"/>
      <c r="F10" s="3"/>
      <c r="G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413</v>
      </c>
    </row>
    <row r="2" spans="1:19" ht="19.5" customHeight="1">
      <c r="A2" s="238" t="s">
        <v>414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20" s="1" customFormat="1" ht="21" customHeight="1">
      <c r="A3" s="253" t="s">
        <v>278</v>
      </c>
      <c r="B3" s="254"/>
      <c r="C3" s="254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 t="s">
        <v>160</v>
      </c>
      <c r="T3"/>
    </row>
    <row r="4" spans="1:19" ht="27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0" t="s">
        <v>237</v>
      </c>
    </row>
    <row r="5" spans="1:19" ht="40.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2.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" customFormat="1" ht="30.75" customHeight="1">
      <c r="A7" s="17"/>
      <c r="B7" s="46"/>
      <c r="C7" s="46"/>
      <c r="D7" s="97"/>
      <c r="E7" s="19"/>
      <c r="F7" s="19"/>
      <c r="G7" s="49">
        <v>194.37</v>
      </c>
      <c r="H7" s="50">
        <v>162.22</v>
      </c>
      <c r="I7" s="50">
        <v>32.15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20" ht="30.75" customHeight="1">
      <c r="A8" s="17" t="s">
        <v>213</v>
      </c>
      <c r="B8" s="46" t="s">
        <v>214</v>
      </c>
      <c r="C8" s="46" t="s">
        <v>215</v>
      </c>
      <c r="D8" s="97" t="s">
        <v>216</v>
      </c>
      <c r="E8" s="19" t="s">
        <v>182</v>
      </c>
      <c r="F8" s="19" t="s">
        <v>159</v>
      </c>
      <c r="G8" s="49">
        <v>194.37</v>
      </c>
      <c r="H8" s="50">
        <v>162.22</v>
      </c>
      <c r="I8" s="50">
        <v>32.15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3"/>
    </row>
    <row r="9" spans="1:20" ht="12.75" customHeight="1">
      <c r="A9" s="3"/>
      <c r="C9" s="3"/>
      <c r="D9" s="3"/>
      <c r="E9" s="3"/>
      <c r="H9" s="3"/>
      <c r="I9" s="3"/>
      <c r="K9" s="3"/>
      <c r="M9" s="3"/>
      <c r="O9" s="3"/>
      <c r="Q9" s="3"/>
      <c r="T9" s="3"/>
    </row>
    <row r="10" spans="1:18" ht="12.75" customHeight="1">
      <c r="A10" s="3"/>
      <c r="B10" s="3"/>
      <c r="C10" s="3"/>
      <c r="E10" s="3"/>
      <c r="F10" s="3"/>
      <c r="G10" s="3"/>
      <c r="H10" s="3"/>
      <c r="I10" s="3"/>
      <c r="P10" s="3"/>
      <c r="Q10" s="3"/>
      <c r="R10" s="3"/>
    </row>
    <row r="11" spans="2:20" ht="30.75" customHeight="1">
      <c r="B11" s="3"/>
      <c r="D11" s="3"/>
      <c r="H11" s="3"/>
      <c r="J11" s="3"/>
      <c r="K11" s="3"/>
      <c r="M11" s="3"/>
      <c r="P11" s="3"/>
      <c r="R11" s="3"/>
      <c r="T11" s="3"/>
    </row>
    <row r="12" spans="1:16" ht="30.75" customHeight="1">
      <c r="A12" s="3"/>
      <c r="D12" s="3"/>
      <c r="F12" s="3"/>
      <c r="I12" s="3"/>
      <c r="O12" s="3"/>
      <c r="P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ht="18.75" customHeight="1">
      <c r="W1" s="25" t="s">
        <v>416</v>
      </c>
    </row>
    <row r="2" spans="1:23" ht="23.25" customHeight="1">
      <c r="A2" s="238" t="s">
        <v>417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s="1" customFormat="1" ht="24" customHeight="1">
      <c r="A3" s="253" t="s">
        <v>278</v>
      </c>
      <c r="B3" s="254"/>
      <c r="C3" s="254"/>
      <c r="D3" s="254"/>
      <c r="E3" s="111"/>
      <c r="F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25" t="s">
        <v>160</v>
      </c>
      <c r="X3"/>
    </row>
    <row r="4" spans="1:23" ht="18.7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0"/>
      <c r="T4" s="240" t="s">
        <v>223</v>
      </c>
      <c r="U4" s="240" t="s">
        <v>224</v>
      </c>
      <c r="V4" s="240" t="s">
        <v>225</v>
      </c>
      <c r="W4" s="240" t="s">
        <v>226</v>
      </c>
    </row>
    <row r="5" spans="1:23" ht="44.25" customHeight="1">
      <c r="A5" s="29" t="s">
        <v>208</v>
      </c>
      <c r="B5" s="29" t="s">
        <v>209</v>
      </c>
      <c r="C5" s="29" t="s">
        <v>210</v>
      </c>
      <c r="D5" s="4" t="s">
        <v>227</v>
      </c>
      <c r="E5" s="240"/>
      <c r="F5" s="240"/>
      <c r="G5" s="240"/>
      <c r="H5" s="29" t="s">
        <v>175</v>
      </c>
      <c r="I5" s="29" t="s">
        <v>228</v>
      </c>
      <c r="J5" s="29" t="s">
        <v>229</v>
      </c>
      <c r="K5" s="29" t="s">
        <v>230</v>
      </c>
      <c r="L5" s="29" t="s">
        <v>175</v>
      </c>
      <c r="M5" s="29" t="s">
        <v>231</v>
      </c>
      <c r="N5" s="29" t="s">
        <v>232</v>
      </c>
      <c r="O5" s="29" t="s">
        <v>233</v>
      </c>
      <c r="P5" s="29" t="s">
        <v>234</v>
      </c>
      <c r="Q5" s="29" t="s">
        <v>235</v>
      </c>
      <c r="R5" s="29" t="s">
        <v>236</v>
      </c>
      <c r="S5" s="29" t="s">
        <v>237</v>
      </c>
      <c r="T5" s="240"/>
      <c r="U5" s="240"/>
      <c r="V5" s="240"/>
      <c r="W5" s="240"/>
    </row>
    <row r="6" spans="1:23" ht="21.75" customHeight="1">
      <c r="A6" s="40" t="s">
        <v>181</v>
      </c>
      <c r="B6" s="29" t="s">
        <v>181</v>
      </c>
      <c r="C6" s="29" t="s">
        <v>181</v>
      </c>
      <c r="D6" s="29" t="s">
        <v>181</v>
      </c>
      <c r="E6" s="29" t="s">
        <v>181</v>
      </c>
      <c r="F6" s="40" t="s">
        <v>181</v>
      </c>
      <c r="G6" s="16">
        <v>1</v>
      </c>
      <c r="H6" s="31">
        <v>2</v>
      </c>
      <c r="I6" s="31">
        <v>3</v>
      </c>
      <c r="J6" s="16">
        <v>4</v>
      </c>
      <c r="K6" s="31">
        <v>5</v>
      </c>
      <c r="L6" s="31">
        <v>6</v>
      </c>
      <c r="M6" s="16">
        <v>7</v>
      </c>
      <c r="N6" s="16">
        <v>8</v>
      </c>
      <c r="O6" s="31">
        <v>9</v>
      </c>
      <c r="P6" s="31">
        <v>10</v>
      </c>
      <c r="Q6" s="31">
        <v>11</v>
      </c>
      <c r="R6" s="31">
        <v>12</v>
      </c>
      <c r="S6" s="16">
        <v>14</v>
      </c>
      <c r="T6" s="31">
        <v>15</v>
      </c>
      <c r="U6" s="31">
        <v>16</v>
      </c>
      <c r="V6" s="16">
        <v>17</v>
      </c>
      <c r="W6" s="16">
        <v>18</v>
      </c>
    </row>
    <row r="7" spans="1:24" s="1" customFormat="1" ht="21" customHeight="1">
      <c r="A7" s="21"/>
      <c r="B7" s="22"/>
      <c r="C7" s="77"/>
      <c r="D7" s="98"/>
      <c r="E7" s="22"/>
      <c r="F7" s="21"/>
      <c r="G7" s="85">
        <v>26.7</v>
      </c>
      <c r="H7" s="85">
        <v>15.5</v>
      </c>
      <c r="I7" s="85">
        <v>13.2</v>
      </c>
      <c r="J7" s="85">
        <v>0</v>
      </c>
      <c r="K7" s="85">
        <v>2.3</v>
      </c>
      <c r="L7" s="85">
        <v>11.2</v>
      </c>
      <c r="M7" s="85">
        <v>11.2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99"/>
    </row>
    <row r="8" spans="1:23" ht="21" customHeight="1">
      <c r="A8" s="21" t="s">
        <v>213</v>
      </c>
      <c r="B8" s="22" t="s">
        <v>214</v>
      </c>
      <c r="C8" s="77" t="s">
        <v>215</v>
      </c>
      <c r="D8" s="98" t="s">
        <v>216</v>
      </c>
      <c r="E8" s="22" t="s">
        <v>182</v>
      </c>
      <c r="F8" s="21" t="s">
        <v>159</v>
      </c>
      <c r="G8" s="85">
        <v>26.7</v>
      </c>
      <c r="H8" s="85">
        <v>15.5</v>
      </c>
      <c r="I8" s="85">
        <v>13.2</v>
      </c>
      <c r="J8" s="85">
        <v>0</v>
      </c>
      <c r="K8" s="85">
        <v>2.3</v>
      </c>
      <c r="L8" s="85">
        <v>11.2</v>
      </c>
      <c r="M8" s="85">
        <v>11.2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</row>
    <row r="9" spans="1:21" ht="21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21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21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21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21" customHeight="1">
      <c r="D13" s="3"/>
      <c r="E13" s="3"/>
      <c r="F13" s="3"/>
      <c r="G13" s="3"/>
      <c r="H13" s="3"/>
      <c r="K13" s="3"/>
    </row>
    <row r="14" spans="6:9" ht="21" customHeight="1">
      <c r="F14" s="3"/>
      <c r="G14" s="3"/>
      <c r="I14" s="3"/>
    </row>
    <row r="15" spans="6:9" ht="21" customHeight="1">
      <c r="F15" s="3"/>
      <c r="G15" s="3"/>
      <c r="H15" s="3"/>
      <c r="I15" s="3"/>
    </row>
    <row r="16" spans="5:8" ht="21" customHeight="1">
      <c r="E16" s="3"/>
      <c r="F16" s="3"/>
      <c r="G16" s="3"/>
      <c r="H16" s="3"/>
    </row>
    <row r="17" ht="21" customHeight="1">
      <c r="H17" s="3"/>
    </row>
    <row r="18" ht="21" customHeight="1">
      <c r="H18" s="3"/>
    </row>
    <row r="19" spans="8:9" ht="21" customHeight="1">
      <c r="H19" s="3"/>
      <c r="I19" s="3"/>
    </row>
    <row r="20" ht="21" customHeight="1">
      <c r="F20" s="3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3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3"/>
    </row>
  </sheetData>
  <sheetProtection formatCells="0" formatColumns="0" formatRows="0"/>
  <mergeCells count="12">
    <mergeCell ref="T4:T5"/>
    <mergeCell ref="U4:U5"/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ht="12.75" customHeight="1">
      <c r="S1" s="25" t="s">
        <v>416</v>
      </c>
    </row>
    <row r="2" spans="1:19" ht="23.25" customHeight="1">
      <c r="A2" s="238" t="s">
        <v>418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27" customHeight="1">
      <c r="A3" s="253" t="s">
        <v>278</v>
      </c>
      <c r="B3" s="254"/>
      <c r="C3" s="25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118" t="s">
        <v>160</v>
      </c>
    </row>
    <row r="4" spans="1:19" ht="12.7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8" t="s">
        <v>237</v>
      </c>
    </row>
    <row r="5" spans="1:19" ht="36.7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5.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17" customFormat="1" ht="22.5" customHeight="1">
      <c r="A7" s="19"/>
      <c r="B7" s="17"/>
      <c r="C7" s="46"/>
      <c r="D7" s="97"/>
      <c r="E7" s="19"/>
      <c r="F7" s="19" t="s">
        <v>175</v>
      </c>
      <c r="G7" s="49">
        <v>26.7</v>
      </c>
      <c r="H7" s="50">
        <v>13.2</v>
      </c>
      <c r="I7" s="50">
        <v>11.2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2.3</v>
      </c>
      <c r="Q7" s="50">
        <v>0</v>
      </c>
      <c r="R7" s="50">
        <v>0</v>
      </c>
      <c r="S7" s="50">
        <v>0</v>
      </c>
    </row>
    <row r="8" spans="1:19" ht="22.5" customHeight="1">
      <c r="A8" s="19" t="s">
        <v>213</v>
      </c>
      <c r="B8" s="17" t="s">
        <v>214</v>
      </c>
      <c r="C8" s="46" t="s">
        <v>215</v>
      </c>
      <c r="D8" s="97" t="s">
        <v>216</v>
      </c>
      <c r="E8" s="19" t="s">
        <v>182</v>
      </c>
      <c r="F8" s="19" t="s">
        <v>159</v>
      </c>
      <c r="G8" s="49">
        <v>26.7</v>
      </c>
      <c r="H8" s="50">
        <v>13.2</v>
      </c>
      <c r="I8" s="50">
        <v>11.2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2.3</v>
      </c>
      <c r="Q8" s="50">
        <v>0</v>
      </c>
      <c r="R8" s="50">
        <v>0</v>
      </c>
      <c r="S8" s="50">
        <v>0</v>
      </c>
    </row>
    <row r="9" spans="1:18" ht="12.75" customHeight="1">
      <c r="A9" s="3"/>
      <c r="B9" s="3"/>
      <c r="C9" s="3"/>
      <c r="E9" s="3"/>
      <c r="F9" s="3"/>
      <c r="G9" s="3"/>
      <c r="H9" s="3"/>
      <c r="I9" s="3"/>
      <c r="J9" s="3"/>
      <c r="L9" s="3"/>
      <c r="N9" s="3"/>
      <c r="P9" s="3"/>
      <c r="Q9" s="3"/>
      <c r="R9" s="3"/>
    </row>
    <row r="10" spans="1:19" ht="12.75" customHeight="1">
      <c r="A10" s="3"/>
      <c r="B10" s="3"/>
      <c r="D10" s="3"/>
      <c r="E10" s="3"/>
      <c r="F10" s="3"/>
      <c r="H10" s="3"/>
      <c r="I10" s="3"/>
      <c r="R10" s="3"/>
      <c r="S10" s="3"/>
    </row>
    <row r="11" spans="2:10" ht="22.5" customHeight="1">
      <c r="B11" s="3"/>
      <c r="C11" s="3"/>
      <c r="D11" s="3"/>
      <c r="E11" s="3"/>
      <c r="G11" s="3"/>
      <c r="H11" s="3"/>
      <c r="I11" s="3"/>
      <c r="J11" s="3"/>
    </row>
    <row r="12" spans="1:7" ht="22.5" customHeight="1">
      <c r="A12" s="3"/>
      <c r="F12" s="3"/>
      <c r="G12" s="3"/>
    </row>
    <row r="13" spans="1:19" ht="22.5" customHeight="1">
      <c r="A13" s="3"/>
      <c r="D13" s="3"/>
      <c r="J13" s="3"/>
      <c r="S13" s="3"/>
    </row>
    <row r="14" spans="8:10" ht="22.5" customHeight="1">
      <c r="H14" s="3"/>
      <c r="J14" s="3"/>
    </row>
    <row r="15" spans="3:9" ht="22.5" customHeight="1">
      <c r="C15" s="3"/>
      <c r="D15" s="3"/>
      <c r="G15" s="3"/>
      <c r="I15" s="3"/>
    </row>
    <row r="16" spans="3:9" ht="22.5" customHeight="1">
      <c r="C16" s="3"/>
      <c r="D16" s="3"/>
      <c r="I16" s="3"/>
    </row>
    <row r="17" ht="22.5" customHeight="1"/>
    <row r="18" ht="22.5" customHeight="1"/>
    <row r="19" ht="22.5" customHeight="1"/>
    <row r="20" ht="22.5" customHeight="1">
      <c r="G20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tabSelected="1" zoomScalePageLayoutView="0" workbookViewId="0" topLeftCell="A1">
      <selection activeCell="J5" sqref="J5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76" t="s">
        <v>67</v>
      </c>
      <c r="B1" s="176"/>
      <c r="C1" s="176"/>
      <c r="D1" s="176"/>
      <c r="E1" s="176"/>
      <c r="F1" s="91" t="s">
        <v>68</v>
      </c>
      <c r="G1" s="177"/>
      <c r="H1" s="177"/>
      <c r="I1" s="177"/>
      <c r="J1" s="177"/>
      <c r="K1" s="177"/>
      <c r="L1" s="177"/>
    </row>
    <row r="2" spans="1:12" ht="19.5" customHeight="1">
      <c r="A2" s="238" t="s">
        <v>69</v>
      </c>
      <c r="B2" s="238"/>
      <c r="C2" s="238"/>
      <c r="D2" s="238"/>
      <c r="E2" s="238"/>
      <c r="F2" s="238"/>
      <c r="G2" s="177"/>
      <c r="H2" s="177"/>
      <c r="I2" s="177"/>
      <c r="J2" s="177"/>
      <c r="K2" s="177"/>
      <c r="L2" s="177"/>
    </row>
    <row r="3" spans="1:12" ht="24.75" customHeight="1">
      <c r="A3" s="145" t="s">
        <v>70</v>
      </c>
      <c r="B3" s="107"/>
      <c r="C3" s="172"/>
      <c r="D3" s="172"/>
      <c r="E3" s="172"/>
      <c r="F3" s="91" t="s">
        <v>71</v>
      </c>
      <c r="G3" s="178"/>
      <c r="H3" s="178"/>
      <c r="I3" s="178"/>
      <c r="J3" s="178"/>
      <c r="K3" s="178"/>
      <c r="L3" s="178"/>
    </row>
    <row r="4" spans="1:12" ht="24.75" customHeight="1">
      <c r="A4" s="179" t="s">
        <v>72</v>
      </c>
      <c r="B4" s="180"/>
      <c r="C4" s="239" t="s">
        <v>73</v>
      </c>
      <c r="D4" s="239"/>
      <c r="E4" s="239"/>
      <c r="F4" s="239"/>
      <c r="G4" s="239"/>
      <c r="H4" s="239"/>
      <c r="I4" s="206"/>
      <c r="J4" s="206"/>
      <c r="K4" s="206"/>
      <c r="L4" s="206"/>
    </row>
    <row r="5" spans="1:12" ht="24.75" customHeight="1">
      <c r="A5" s="27" t="s">
        <v>74</v>
      </c>
      <c r="B5" s="27" t="s">
        <v>75</v>
      </c>
      <c r="C5" s="182" t="s">
        <v>76</v>
      </c>
      <c r="D5" s="33" t="s">
        <v>75</v>
      </c>
      <c r="E5" s="182" t="s">
        <v>77</v>
      </c>
      <c r="F5" s="144" t="s">
        <v>75</v>
      </c>
      <c r="G5" s="183" t="s">
        <v>78</v>
      </c>
      <c r="H5" s="184" t="s">
        <v>75</v>
      </c>
      <c r="I5" s="206"/>
      <c r="J5" s="206"/>
      <c r="K5" s="206"/>
      <c r="L5" s="206"/>
    </row>
    <row r="6" spans="1:12" s="1" customFormat="1" ht="24.75" customHeight="1">
      <c r="A6" s="185" t="s">
        <v>79</v>
      </c>
      <c r="B6" s="186">
        <v>221.07</v>
      </c>
      <c r="C6" s="187" t="s">
        <v>80</v>
      </c>
      <c r="D6" s="186">
        <v>0</v>
      </c>
      <c r="E6" s="187" t="s">
        <v>81</v>
      </c>
      <c r="F6" s="188">
        <v>198.72</v>
      </c>
      <c r="G6" s="189" t="s">
        <v>82</v>
      </c>
      <c r="H6" s="190">
        <v>175.42</v>
      </c>
      <c r="I6" s="200"/>
      <c r="J6" s="200"/>
      <c r="K6" s="200"/>
      <c r="L6" s="200"/>
    </row>
    <row r="7" spans="1:12" s="1" customFormat="1" ht="24.75" customHeight="1">
      <c r="A7" s="191" t="s">
        <v>83</v>
      </c>
      <c r="B7" s="186">
        <v>194.37</v>
      </c>
      <c r="C7" s="187" t="s">
        <v>84</v>
      </c>
      <c r="D7" s="186">
        <v>0</v>
      </c>
      <c r="E7" s="192" t="s">
        <v>85</v>
      </c>
      <c r="F7" s="188">
        <v>175.42</v>
      </c>
      <c r="G7" s="189" t="s">
        <v>86</v>
      </c>
      <c r="H7" s="190">
        <v>43.35</v>
      </c>
      <c r="I7" s="200"/>
      <c r="J7" s="200"/>
      <c r="K7" s="200"/>
      <c r="L7" s="200"/>
    </row>
    <row r="8" spans="1:12" s="1" customFormat="1" ht="24.75" customHeight="1">
      <c r="A8" s="191" t="s">
        <v>87</v>
      </c>
      <c r="B8" s="186">
        <v>26.7</v>
      </c>
      <c r="C8" s="187" t="s">
        <v>88</v>
      </c>
      <c r="D8" s="186">
        <v>0</v>
      </c>
      <c r="E8" s="191" t="s">
        <v>89</v>
      </c>
      <c r="F8" s="48">
        <v>21</v>
      </c>
      <c r="G8" s="189" t="s">
        <v>90</v>
      </c>
      <c r="H8" s="190">
        <v>0</v>
      </c>
      <c r="I8" s="200"/>
      <c r="J8" s="200"/>
      <c r="K8" s="200"/>
      <c r="L8" s="200"/>
    </row>
    <row r="9" spans="1:12" s="1" customFormat="1" ht="24.75" customHeight="1">
      <c r="A9" s="191" t="s">
        <v>91</v>
      </c>
      <c r="B9" s="186">
        <v>0</v>
      </c>
      <c r="C9" s="187" t="s">
        <v>92</v>
      </c>
      <c r="D9" s="186">
        <v>0</v>
      </c>
      <c r="E9" s="191" t="s">
        <v>93</v>
      </c>
      <c r="F9" s="193">
        <v>2.3</v>
      </c>
      <c r="G9" s="189" t="s">
        <v>94</v>
      </c>
      <c r="H9" s="190">
        <v>0</v>
      </c>
      <c r="I9" s="200"/>
      <c r="J9" s="200"/>
      <c r="K9" s="200"/>
      <c r="L9" s="200"/>
    </row>
    <row r="10" spans="1:12" s="1" customFormat="1" ht="24.75" customHeight="1">
      <c r="A10" s="191" t="s">
        <v>95</v>
      </c>
      <c r="B10" s="186">
        <v>0</v>
      </c>
      <c r="C10" s="187" t="s">
        <v>96</v>
      </c>
      <c r="D10" s="188">
        <v>0</v>
      </c>
      <c r="E10" s="191" t="s">
        <v>97</v>
      </c>
      <c r="F10" s="193">
        <v>22.35</v>
      </c>
      <c r="G10" s="189" t="s">
        <v>98</v>
      </c>
      <c r="H10" s="190">
        <v>0</v>
      </c>
      <c r="I10" s="200"/>
      <c r="J10" s="200"/>
      <c r="K10" s="200"/>
      <c r="L10" s="200"/>
    </row>
    <row r="11" spans="1:12" s="1" customFormat="1" ht="24.75" customHeight="1">
      <c r="A11" s="191" t="s">
        <v>99</v>
      </c>
      <c r="B11" s="186">
        <v>24.4</v>
      </c>
      <c r="C11" s="187" t="s">
        <v>100</v>
      </c>
      <c r="D11" s="186">
        <v>0</v>
      </c>
      <c r="E11" s="191" t="s">
        <v>101</v>
      </c>
      <c r="F11" s="193">
        <v>22.35</v>
      </c>
      <c r="G11" s="189" t="s">
        <v>102</v>
      </c>
      <c r="H11" s="190">
        <v>0</v>
      </c>
      <c r="I11" s="200"/>
      <c r="J11" s="200"/>
      <c r="K11" s="200"/>
      <c r="L11" s="200"/>
    </row>
    <row r="12" spans="1:12" s="1" customFormat="1" ht="24.75" customHeight="1">
      <c r="A12" s="191" t="s">
        <v>103</v>
      </c>
      <c r="B12" s="186">
        <v>2.3</v>
      </c>
      <c r="C12" s="187" t="s">
        <v>104</v>
      </c>
      <c r="D12" s="186">
        <v>0</v>
      </c>
      <c r="E12" s="191" t="s">
        <v>105</v>
      </c>
      <c r="F12" s="193">
        <v>0</v>
      </c>
      <c r="G12" s="189" t="s">
        <v>106</v>
      </c>
      <c r="H12" s="190">
        <v>0</v>
      </c>
      <c r="I12" s="200"/>
      <c r="J12" s="200"/>
      <c r="K12" s="200"/>
      <c r="L12" s="200"/>
    </row>
    <row r="13" spans="1:12" s="1" customFormat="1" ht="24.75" customHeight="1">
      <c r="A13" s="191" t="s">
        <v>107</v>
      </c>
      <c r="B13" s="186">
        <v>0</v>
      </c>
      <c r="C13" s="187" t="s">
        <v>108</v>
      </c>
      <c r="D13" s="186">
        <v>221.07</v>
      </c>
      <c r="E13" s="191" t="s">
        <v>109</v>
      </c>
      <c r="F13" s="193">
        <v>0</v>
      </c>
      <c r="G13" s="189" t="s">
        <v>110</v>
      </c>
      <c r="H13" s="190">
        <v>0</v>
      </c>
      <c r="I13" s="200"/>
      <c r="J13" s="200"/>
      <c r="K13" s="200"/>
      <c r="L13" s="200"/>
    </row>
    <row r="14" spans="1:12" s="1" customFormat="1" ht="24.75" customHeight="1">
      <c r="A14" s="191" t="s">
        <v>111</v>
      </c>
      <c r="B14" s="186">
        <v>0</v>
      </c>
      <c r="C14" s="187" t="s">
        <v>112</v>
      </c>
      <c r="D14" s="186">
        <v>0</v>
      </c>
      <c r="E14" s="191" t="s">
        <v>113</v>
      </c>
      <c r="F14" s="193">
        <v>0</v>
      </c>
      <c r="G14" s="189" t="s">
        <v>114</v>
      </c>
      <c r="H14" s="190">
        <v>2.3</v>
      </c>
      <c r="I14" s="200"/>
      <c r="J14" s="200"/>
      <c r="K14" s="200"/>
      <c r="L14" s="200"/>
    </row>
    <row r="15" spans="1:12" s="1" customFormat="1" ht="24.75" customHeight="1">
      <c r="A15" s="191" t="s">
        <v>115</v>
      </c>
      <c r="B15" s="186">
        <v>0</v>
      </c>
      <c r="C15" s="187" t="s">
        <v>116</v>
      </c>
      <c r="D15" s="186">
        <v>0</v>
      </c>
      <c r="E15" s="191" t="s">
        <v>117</v>
      </c>
      <c r="F15" s="193">
        <v>0</v>
      </c>
      <c r="G15" s="189" t="s">
        <v>118</v>
      </c>
      <c r="H15" s="190">
        <v>0</v>
      </c>
      <c r="I15" s="200"/>
      <c r="J15" s="200"/>
      <c r="K15" s="200"/>
      <c r="L15" s="200"/>
    </row>
    <row r="16" spans="1:12" s="1" customFormat="1" ht="24.75" customHeight="1">
      <c r="A16" s="191" t="s">
        <v>119</v>
      </c>
      <c r="B16" s="186">
        <v>0</v>
      </c>
      <c r="C16" s="187" t="s">
        <v>120</v>
      </c>
      <c r="D16" s="186">
        <v>0</v>
      </c>
      <c r="E16" s="187" t="s">
        <v>121</v>
      </c>
      <c r="F16" s="193">
        <v>0</v>
      </c>
      <c r="G16" s="189" t="s">
        <v>122</v>
      </c>
      <c r="H16" s="190">
        <v>0</v>
      </c>
      <c r="I16" s="200"/>
      <c r="J16" s="200"/>
      <c r="K16" s="200"/>
      <c r="L16" s="200"/>
    </row>
    <row r="17" spans="1:12" s="1" customFormat="1" ht="24.75" customHeight="1">
      <c r="A17" s="191" t="s">
        <v>123</v>
      </c>
      <c r="B17" s="186">
        <v>0</v>
      </c>
      <c r="C17" s="194" t="s">
        <v>124</v>
      </c>
      <c r="D17" s="186">
        <v>0</v>
      </c>
      <c r="E17" s="187" t="s">
        <v>125</v>
      </c>
      <c r="F17" s="193">
        <v>0</v>
      </c>
      <c r="G17" s="189" t="s">
        <v>126</v>
      </c>
      <c r="H17" s="57">
        <v>0</v>
      </c>
      <c r="I17" s="200"/>
      <c r="J17" s="200"/>
      <c r="K17" s="200"/>
      <c r="L17" s="206"/>
    </row>
    <row r="18" spans="1:12" s="1" customFormat="1" ht="24.75" customHeight="1">
      <c r="A18" s="191" t="s">
        <v>127</v>
      </c>
      <c r="B18" s="186">
        <v>0</v>
      </c>
      <c r="C18" s="194" t="s">
        <v>128</v>
      </c>
      <c r="D18" s="186">
        <v>0</v>
      </c>
      <c r="E18" s="187" t="s">
        <v>129</v>
      </c>
      <c r="F18" s="193">
        <v>0</v>
      </c>
      <c r="G18" s="195"/>
      <c r="H18" s="196"/>
      <c r="I18" s="200"/>
      <c r="J18" s="200"/>
      <c r="K18" s="200"/>
      <c r="L18" s="200"/>
    </row>
    <row r="19" spans="1:12" s="1" customFormat="1" ht="24.75" customHeight="1">
      <c r="A19" s="191" t="s">
        <v>130</v>
      </c>
      <c r="B19" s="49">
        <v>0</v>
      </c>
      <c r="C19" s="194" t="s">
        <v>131</v>
      </c>
      <c r="D19" s="186">
        <v>0</v>
      </c>
      <c r="E19" s="187" t="s">
        <v>132</v>
      </c>
      <c r="F19" s="193">
        <v>0</v>
      </c>
      <c r="G19" s="195"/>
      <c r="H19" s="197"/>
      <c r="I19" s="200"/>
      <c r="J19" s="200"/>
      <c r="K19" s="200"/>
      <c r="L19" s="200"/>
    </row>
    <row r="20" spans="1:12" s="1" customFormat="1" ht="24.75" customHeight="1">
      <c r="A20" s="191" t="s">
        <v>133</v>
      </c>
      <c r="B20" s="198">
        <v>0</v>
      </c>
      <c r="C20" s="199" t="s">
        <v>134</v>
      </c>
      <c r="D20" s="186">
        <v>0</v>
      </c>
      <c r="E20" s="187" t="s">
        <v>135</v>
      </c>
      <c r="F20" s="193">
        <v>0</v>
      </c>
      <c r="G20" s="195"/>
      <c r="H20" s="197"/>
      <c r="I20" s="200"/>
      <c r="J20" s="200"/>
      <c r="K20" s="200"/>
      <c r="L20" s="200"/>
    </row>
    <row r="21" spans="1:12" s="1" customFormat="1" ht="24.75" customHeight="1">
      <c r="A21" s="191" t="s">
        <v>136</v>
      </c>
      <c r="B21" s="186">
        <v>0</v>
      </c>
      <c r="C21" s="194" t="s">
        <v>137</v>
      </c>
      <c r="D21" s="186">
        <v>0</v>
      </c>
      <c r="E21" s="187" t="s">
        <v>138</v>
      </c>
      <c r="F21" s="193">
        <v>0</v>
      </c>
      <c r="G21" s="195"/>
      <c r="H21" s="197"/>
      <c r="I21" s="200"/>
      <c r="J21" s="200"/>
      <c r="K21" s="200"/>
      <c r="L21" s="200"/>
    </row>
    <row r="22" spans="1:12" s="1" customFormat="1" ht="24.75" customHeight="1">
      <c r="A22" s="191" t="s">
        <v>139</v>
      </c>
      <c r="B22" s="49">
        <v>0</v>
      </c>
      <c r="C22" s="194" t="s">
        <v>140</v>
      </c>
      <c r="D22" s="186">
        <v>0</v>
      </c>
      <c r="E22" s="187" t="s">
        <v>141</v>
      </c>
      <c r="F22" s="193">
        <v>0</v>
      </c>
      <c r="G22" s="195"/>
      <c r="H22" s="197"/>
      <c r="I22" s="200"/>
      <c r="J22" s="200"/>
      <c r="K22" s="200"/>
      <c r="L22" s="200"/>
    </row>
    <row r="23" spans="1:12" s="1" customFormat="1" ht="24.75" customHeight="1">
      <c r="A23" s="200"/>
      <c r="B23" s="201"/>
      <c r="C23" s="194" t="s">
        <v>142</v>
      </c>
      <c r="D23" s="186">
        <v>0</v>
      </c>
      <c r="E23" s="202"/>
      <c r="F23" s="201"/>
      <c r="G23" s="203"/>
      <c r="H23" s="204"/>
      <c r="I23" s="200"/>
      <c r="J23" s="200"/>
      <c r="K23" s="200"/>
      <c r="L23" s="200"/>
    </row>
    <row r="24" spans="1:12" s="1" customFormat="1" ht="24.75" customHeight="1">
      <c r="A24" s="205"/>
      <c r="B24" s="201"/>
      <c r="C24" s="206" t="s">
        <v>143</v>
      </c>
      <c r="D24" s="186">
        <v>0</v>
      </c>
      <c r="E24" s="202"/>
      <c r="F24" s="201"/>
      <c r="G24" s="204"/>
      <c r="H24" s="204"/>
      <c r="I24" s="200"/>
      <c r="J24" s="200"/>
      <c r="K24" s="200"/>
      <c r="L24" s="200"/>
    </row>
    <row r="25" spans="1:12" s="1" customFormat="1" ht="24.75" customHeight="1">
      <c r="A25" s="207"/>
      <c r="B25" s="49"/>
      <c r="C25" s="208" t="s">
        <v>144</v>
      </c>
      <c r="D25" s="186">
        <v>0</v>
      </c>
      <c r="E25" s="209"/>
      <c r="F25" s="201"/>
      <c r="G25" s="204"/>
      <c r="H25" s="204"/>
      <c r="I25" s="200"/>
      <c r="J25" s="200"/>
      <c r="K25" s="200"/>
      <c r="L25" s="200"/>
    </row>
    <row r="26" spans="1:12" s="1" customFormat="1" ht="24.75" customHeight="1">
      <c r="A26" s="207"/>
      <c r="B26" s="49"/>
      <c r="C26" s="208" t="s">
        <v>145</v>
      </c>
      <c r="D26" s="49">
        <v>0</v>
      </c>
      <c r="E26" s="209"/>
      <c r="F26" s="49"/>
      <c r="G26" s="204"/>
      <c r="H26" s="204"/>
      <c r="I26" s="200"/>
      <c r="J26" s="200"/>
      <c r="K26" s="200"/>
      <c r="L26" s="200"/>
    </row>
    <row r="27" spans="1:12" ht="24.75" customHeight="1">
      <c r="A27" s="181" t="s">
        <v>146</v>
      </c>
      <c r="B27" s="210">
        <f>B6</f>
        <v>221.07</v>
      </c>
      <c r="C27" s="181" t="s">
        <v>147</v>
      </c>
      <c r="D27" s="211">
        <f>D13</f>
        <v>221.07</v>
      </c>
      <c r="E27" s="181" t="s">
        <v>147</v>
      </c>
      <c r="F27" s="210">
        <f>F6+F10</f>
        <v>221.07</v>
      </c>
      <c r="G27" s="212"/>
      <c r="H27" s="212"/>
      <c r="I27" s="226"/>
      <c r="J27" s="226"/>
      <c r="K27" s="226"/>
      <c r="L27" s="226"/>
    </row>
    <row r="28" spans="1:12" ht="24" customHeight="1">
      <c r="A28" s="213" t="s">
        <v>148</v>
      </c>
      <c r="B28" s="214"/>
      <c r="C28" s="213" t="s">
        <v>149</v>
      </c>
      <c r="D28" s="210"/>
      <c r="E28" s="213" t="s">
        <v>150</v>
      </c>
      <c r="F28" s="210"/>
      <c r="G28" s="212"/>
      <c r="H28" s="215"/>
      <c r="I28" s="226"/>
      <c r="J28" s="226"/>
      <c r="K28" s="226"/>
      <c r="L28" s="226"/>
    </row>
    <row r="29" spans="1:12" s="1" customFormat="1" ht="24" customHeight="1">
      <c r="A29" s="191" t="s">
        <v>151</v>
      </c>
      <c r="B29" s="186">
        <v>0</v>
      </c>
      <c r="C29" s="216"/>
      <c r="D29" s="49"/>
      <c r="E29" s="192"/>
      <c r="F29" s="49"/>
      <c r="G29" s="217"/>
      <c r="H29" s="204"/>
      <c r="I29" s="227"/>
      <c r="J29" s="227"/>
      <c r="K29" s="227"/>
      <c r="L29" s="227"/>
    </row>
    <row r="30" spans="1:12" s="1" customFormat="1" ht="24" customHeight="1">
      <c r="A30" s="191" t="s">
        <v>152</v>
      </c>
      <c r="B30" s="186">
        <v>0</v>
      </c>
      <c r="C30" s="216"/>
      <c r="D30" s="49"/>
      <c r="E30" s="192"/>
      <c r="F30" s="49"/>
      <c r="G30" s="217"/>
      <c r="H30" s="204"/>
      <c r="I30" s="227"/>
      <c r="J30" s="227"/>
      <c r="K30" s="227"/>
      <c r="L30" s="227"/>
    </row>
    <row r="31" spans="1:12" s="1" customFormat="1" ht="21.75" customHeight="1">
      <c r="A31" s="218" t="s">
        <v>153</v>
      </c>
      <c r="B31" s="49">
        <v>0</v>
      </c>
      <c r="C31" s="216"/>
      <c r="D31" s="49"/>
      <c r="E31" s="219"/>
      <c r="F31" s="49"/>
      <c r="G31" s="217"/>
      <c r="H31" s="220"/>
      <c r="I31" s="200"/>
      <c r="J31" s="227"/>
      <c r="K31" s="227"/>
      <c r="L31" s="227"/>
    </row>
    <row r="32" spans="1:12" s="1" customFormat="1" ht="24.75" customHeight="1">
      <c r="A32" s="207" t="s">
        <v>154</v>
      </c>
      <c r="B32" s="201">
        <f>B27</f>
        <v>221.07</v>
      </c>
      <c r="C32" s="207" t="s">
        <v>155</v>
      </c>
      <c r="D32" s="49">
        <f>D27</f>
        <v>221.07</v>
      </c>
      <c r="E32" s="207" t="s">
        <v>155</v>
      </c>
      <c r="F32" s="49">
        <f>F27</f>
        <v>221.07</v>
      </c>
      <c r="G32" s="221" t="s">
        <v>156</v>
      </c>
      <c r="H32" s="222">
        <v>221.07</v>
      </c>
      <c r="I32" s="200"/>
      <c r="J32" s="200"/>
      <c r="K32" s="200"/>
      <c r="L32" s="200"/>
    </row>
    <row r="33" spans="1:12" ht="24.75" customHeight="1">
      <c r="A33" s="223"/>
      <c r="B33" s="224"/>
      <c r="C33" s="225"/>
      <c r="D33" s="177"/>
      <c r="E33" s="177"/>
      <c r="F33" s="177"/>
      <c r="G33" s="177"/>
      <c r="H33" s="177"/>
      <c r="I33" s="225"/>
      <c r="J33" s="177"/>
      <c r="K33" s="177"/>
      <c r="L33" s="177"/>
    </row>
    <row r="34" spans="1:12" ht="24.75" customHeight="1">
      <c r="A34" s="223"/>
      <c r="B34" s="224"/>
      <c r="C34" s="177"/>
      <c r="D34" s="225"/>
      <c r="E34" s="225"/>
      <c r="F34" s="177"/>
      <c r="G34" s="177"/>
      <c r="H34" s="177"/>
      <c r="I34" s="225"/>
      <c r="J34" s="177"/>
      <c r="K34" s="177"/>
      <c r="L34" s="177"/>
    </row>
    <row r="35" spans="1:12" ht="24.75" customHeight="1">
      <c r="A35" s="223"/>
      <c r="B35" s="177"/>
      <c r="C35" s="177"/>
      <c r="D35" s="177"/>
      <c r="E35" s="177"/>
      <c r="F35" s="177"/>
      <c r="G35" s="177"/>
      <c r="H35" s="225"/>
      <c r="I35" s="177"/>
      <c r="J35" s="177"/>
      <c r="K35" s="177"/>
      <c r="L35" s="177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 r:id="rId1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ht="20.25" customHeight="1">
      <c r="X1" s="25" t="s">
        <v>419</v>
      </c>
    </row>
    <row r="2" spans="1:24" ht="24.75" customHeight="1">
      <c r="A2" s="238" t="s">
        <v>420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17.25" customHeight="1">
      <c r="A3" s="273" t="s">
        <v>1</v>
      </c>
      <c r="B3" s="273"/>
      <c r="C3" s="273"/>
      <c r="D3" s="270" t="s">
        <v>278</v>
      </c>
      <c r="E3" s="270"/>
      <c r="X3" s="116" t="s">
        <v>160</v>
      </c>
    </row>
    <row r="4" spans="1:24" ht="22.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0"/>
      <c r="T4" s="240"/>
      <c r="U4" s="240" t="s">
        <v>223</v>
      </c>
      <c r="V4" s="240" t="s">
        <v>224</v>
      </c>
      <c r="W4" s="240" t="s">
        <v>225</v>
      </c>
      <c r="X4" s="240" t="s">
        <v>226</v>
      </c>
    </row>
    <row r="5" spans="1:25" ht="36" customHeight="1">
      <c r="A5" s="29" t="s">
        <v>208</v>
      </c>
      <c r="B5" s="29" t="s">
        <v>209</v>
      </c>
      <c r="C5" s="29" t="s">
        <v>210</v>
      </c>
      <c r="D5" s="4" t="s">
        <v>227</v>
      </c>
      <c r="E5" s="240"/>
      <c r="F5" s="240"/>
      <c r="G5" s="240"/>
      <c r="H5" s="29" t="s">
        <v>175</v>
      </c>
      <c r="I5" s="29" t="s">
        <v>228</v>
      </c>
      <c r="J5" s="29" t="s">
        <v>229</v>
      </c>
      <c r="K5" s="29" t="s">
        <v>230</v>
      </c>
      <c r="L5" s="29" t="s">
        <v>175</v>
      </c>
      <c r="M5" s="29" t="s">
        <v>231</v>
      </c>
      <c r="N5" s="29" t="s">
        <v>232</v>
      </c>
      <c r="O5" s="29" t="s">
        <v>233</v>
      </c>
      <c r="P5" s="29" t="s">
        <v>234</v>
      </c>
      <c r="Q5" s="29" t="s">
        <v>235</v>
      </c>
      <c r="R5" s="29" t="s">
        <v>236</v>
      </c>
      <c r="S5" s="29" t="s">
        <v>237</v>
      </c>
      <c r="T5" s="40" t="s">
        <v>230</v>
      </c>
      <c r="U5" s="240"/>
      <c r="V5" s="240"/>
      <c r="W5" s="240"/>
      <c r="X5" s="240"/>
      <c r="Y5" s="3"/>
    </row>
    <row r="6" spans="1:25" ht="20.25" customHeight="1">
      <c r="A6" s="29" t="s">
        <v>181</v>
      </c>
      <c r="B6" s="29" t="s">
        <v>181</v>
      </c>
      <c r="C6" s="29" t="s">
        <v>181</v>
      </c>
      <c r="D6" s="40" t="s">
        <v>181</v>
      </c>
      <c r="E6" s="29" t="s">
        <v>181</v>
      </c>
      <c r="F6" s="40" t="s">
        <v>181</v>
      </c>
      <c r="G6" s="16">
        <v>1</v>
      </c>
      <c r="H6" s="16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  <c r="T6" s="16">
        <v>14</v>
      </c>
      <c r="U6" s="31">
        <v>15</v>
      </c>
      <c r="V6" s="31">
        <v>16</v>
      </c>
      <c r="W6" s="16">
        <v>17</v>
      </c>
      <c r="X6" s="16">
        <v>18</v>
      </c>
      <c r="Y6" s="3"/>
    </row>
    <row r="7" spans="1:24" s="1" customFormat="1" ht="20.25" customHeight="1">
      <c r="A7" s="21"/>
      <c r="B7" s="22"/>
      <c r="C7" s="77"/>
      <c r="D7" s="108"/>
      <c r="E7" s="22"/>
      <c r="F7" s="2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3">
    <mergeCell ref="F4:F5"/>
    <mergeCell ref="G4:G5"/>
    <mergeCell ref="U4:U5"/>
    <mergeCell ref="V4:V5"/>
    <mergeCell ref="W4:W5"/>
    <mergeCell ref="X4:X5"/>
    <mergeCell ref="A2:X2"/>
    <mergeCell ref="A3:C3"/>
    <mergeCell ref="D3:E3"/>
    <mergeCell ref="A4:D4"/>
    <mergeCell ref="H4:K4"/>
    <mergeCell ref="L4:T4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ht="12.75" customHeight="1">
      <c r="S1" s="25" t="s">
        <v>419</v>
      </c>
    </row>
    <row r="2" spans="1:19" ht="23.25" customHeight="1">
      <c r="A2" s="238" t="s">
        <v>421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27" customHeight="1">
      <c r="A3" s="250" t="s">
        <v>278</v>
      </c>
      <c r="B3" s="250"/>
      <c r="C3" s="250"/>
      <c r="D3" s="250"/>
      <c r="E3" s="96"/>
      <c r="S3" s="116" t="s">
        <v>160</v>
      </c>
    </row>
    <row r="4" spans="1:19" ht="35.2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0" t="s">
        <v>237</v>
      </c>
    </row>
    <row r="5" spans="1:19" ht="33.75" customHeight="1">
      <c r="A5" s="29" t="s">
        <v>208</v>
      </c>
      <c r="B5" s="29" t="s">
        <v>209</v>
      </c>
      <c r="C5" s="29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8.5" customHeight="1">
      <c r="A6" s="29" t="s">
        <v>181</v>
      </c>
      <c r="B6" s="29" t="s">
        <v>181</v>
      </c>
      <c r="C6" s="29" t="s">
        <v>181</v>
      </c>
      <c r="D6" s="29" t="s">
        <v>181</v>
      </c>
      <c r="E6" s="29" t="s">
        <v>181</v>
      </c>
      <c r="F6" s="40" t="s">
        <v>181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1" customFormat="1" ht="27.75" customHeight="1">
      <c r="A7" s="17"/>
      <c r="B7" s="46"/>
      <c r="C7" s="18"/>
      <c r="D7" s="20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422</v>
      </c>
    </row>
    <row r="2" spans="1:24" ht="25.5" customHeight="1">
      <c r="A2" s="238" t="s">
        <v>423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20.25" customHeight="1">
      <c r="A3" s="250" t="s">
        <v>278</v>
      </c>
      <c r="B3" s="250"/>
      <c r="C3" s="250"/>
      <c r="D3" s="250"/>
      <c r="X3" s="116" t="s">
        <v>160</v>
      </c>
    </row>
    <row r="4" spans="1:24" ht="20.25" customHeight="1">
      <c r="A4" s="248" t="s">
        <v>205</v>
      </c>
      <c r="B4" s="248"/>
      <c r="C4" s="248"/>
      <c r="D4" s="248"/>
      <c r="E4" s="240" t="s">
        <v>161</v>
      </c>
      <c r="F4" s="240" t="s">
        <v>162</v>
      </c>
      <c r="G4" s="240" t="s">
        <v>163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0"/>
      <c r="T4" s="240"/>
      <c r="U4" s="240" t="s">
        <v>223</v>
      </c>
      <c r="V4" s="240" t="s">
        <v>224</v>
      </c>
      <c r="W4" s="240" t="s">
        <v>225</v>
      </c>
      <c r="X4" s="240" t="s">
        <v>226</v>
      </c>
    </row>
    <row r="5" spans="1:24" ht="41.2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11" t="s">
        <v>175</v>
      </c>
      <c r="I5" s="11" t="s">
        <v>228</v>
      </c>
      <c r="J5" s="11" t="s">
        <v>229</v>
      </c>
      <c r="K5" s="11" t="s">
        <v>230</v>
      </c>
      <c r="L5" s="11" t="s">
        <v>175</v>
      </c>
      <c r="M5" s="11" t="s">
        <v>231</v>
      </c>
      <c r="N5" s="11" t="s">
        <v>232</v>
      </c>
      <c r="O5" s="11" t="s">
        <v>233</v>
      </c>
      <c r="P5" s="11" t="s">
        <v>234</v>
      </c>
      <c r="Q5" s="11" t="s">
        <v>235</v>
      </c>
      <c r="R5" s="11" t="s">
        <v>236</v>
      </c>
      <c r="S5" s="11" t="s">
        <v>237</v>
      </c>
      <c r="T5" s="11" t="s">
        <v>230</v>
      </c>
      <c r="U5" s="240"/>
      <c r="V5" s="240"/>
      <c r="W5" s="240"/>
      <c r="X5" s="240"/>
    </row>
    <row r="6" spans="1:26" ht="18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  <c r="Z6" s="3"/>
    </row>
    <row r="7" spans="1:24" s="1" customFormat="1" ht="18" customHeight="1">
      <c r="A7" s="21"/>
      <c r="B7" s="41"/>
      <c r="C7" s="41"/>
      <c r="D7" s="88"/>
      <c r="E7" s="77"/>
      <c r="F7" s="77"/>
      <c r="G7" s="84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422</v>
      </c>
      <c r="T1" s="3"/>
      <c r="U1" s="3"/>
      <c r="V1" s="3"/>
      <c r="W1" s="3"/>
    </row>
    <row r="2" spans="1:24" ht="43.5" customHeight="1">
      <c r="A2" s="238" t="s">
        <v>424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115"/>
      <c r="U2" s="115"/>
      <c r="V2" s="115"/>
      <c r="W2" s="115"/>
      <c r="X2" s="115"/>
    </row>
    <row r="3" spans="1:19" s="1" customFormat="1" ht="36" customHeight="1">
      <c r="A3" s="250" t="s">
        <v>278</v>
      </c>
      <c r="B3" s="250"/>
      <c r="C3" s="250"/>
      <c r="D3" s="113"/>
      <c r="E3" s="96"/>
      <c r="S3" s="116" t="s">
        <v>160</v>
      </c>
    </row>
    <row r="4" spans="1:19" ht="32.2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0" t="s">
        <v>237</v>
      </c>
    </row>
    <row r="5" spans="1:19" ht="36.7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17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33.75" customHeight="1">
      <c r="A7" s="19"/>
      <c r="B7" s="19"/>
      <c r="C7" s="19"/>
      <c r="D7" s="114"/>
      <c r="E7" s="46"/>
      <c r="F7" s="46"/>
      <c r="G7" s="50"/>
      <c r="H7" s="47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10"/>
      <c r="B1" s="110"/>
      <c r="C1" s="110"/>
      <c r="D1" s="3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25" t="s">
        <v>425</v>
      </c>
    </row>
    <row r="2" spans="1:24" ht="32.25" customHeight="1">
      <c r="A2" s="238" t="s">
        <v>426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5" s="1" customFormat="1" ht="15.75" customHeight="1">
      <c r="A3" s="253" t="s">
        <v>278</v>
      </c>
      <c r="B3" s="254"/>
      <c r="C3" s="254"/>
      <c r="D3" s="254"/>
      <c r="E3" s="112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25" t="s">
        <v>160</v>
      </c>
      <c r="Y3"/>
    </row>
    <row r="4" spans="1:24" ht="39.7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0"/>
      <c r="T4" s="240"/>
      <c r="U4" s="240" t="s">
        <v>223</v>
      </c>
      <c r="V4" s="240" t="s">
        <v>224</v>
      </c>
      <c r="W4" s="240" t="s">
        <v>225</v>
      </c>
      <c r="X4" s="240" t="s">
        <v>226</v>
      </c>
    </row>
    <row r="5" spans="1:24" ht="51.7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11" t="s">
        <v>175</v>
      </c>
      <c r="I5" s="11" t="s">
        <v>228</v>
      </c>
      <c r="J5" s="11" t="s">
        <v>229</v>
      </c>
      <c r="K5" s="11" t="s">
        <v>230</v>
      </c>
      <c r="L5" s="11" t="s">
        <v>175</v>
      </c>
      <c r="M5" s="11" t="s">
        <v>231</v>
      </c>
      <c r="N5" s="11" t="s">
        <v>232</v>
      </c>
      <c r="O5" s="11" t="s">
        <v>233</v>
      </c>
      <c r="P5" s="11" t="s">
        <v>234</v>
      </c>
      <c r="Q5" s="11" t="s">
        <v>235</v>
      </c>
      <c r="R5" s="11" t="s">
        <v>236</v>
      </c>
      <c r="S5" s="11" t="s">
        <v>237</v>
      </c>
      <c r="T5" s="11" t="s">
        <v>230</v>
      </c>
      <c r="U5" s="240"/>
      <c r="V5" s="240"/>
      <c r="W5" s="240"/>
      <c r="X5" s="240"/>
    </row>
    <row r="6" spans="1:25" ht="21" customHeight="1">
      <c r="A6" s="27" t="s">
        <v>181</v>
      </c>
      <c r="B6" s="27" t="s">
        <v>181</v>
      </c>
      <c r="C6" s="27" t="s">
        <v>181</v>
      </c>
      <c r="D6" s="33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</row>
    <row r="7" spans="1:24" s="1" customFormat="1" ht="21" customHeight="1">
      <c r="A7" s="21"/>
      <c r="B7" s="41"/>
      <c r="C7" s="41"/>
      <c r="D7" s="88"/>
      <c r="E7" s="77"/>
      <c r="F7" s="77"/>
      <c r="G7" s="84">
        <v>24.4</v>
      </c>
      <c r="H7" s="89">
        <v>13.2</v>
      </c>
      <c r="I7" s="84">
        <v>10.9</v>
      </c>
      <c r="J7" s="85">
        <v>0</v>
      </c>
      <c r="K7" s="89">
        <v>2.3</v>
      </c>
      <c r="L7" s="84">
        <v>11.2</v>
      </c>
      <c r="M7" s="85">
        <v>11.2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5" ht="21" customHeight="1">
      <c r="A8" s="21" t="s">
        <v>213</v>
      </c>
      <c r="B8" s="41" t="s">
        <v>214</v>
      </c>
      <c r="C8" s="41" t="s">
        <v>215</v>
      </c>
      <c r="D8" s="88" t="s">
        <v>216</v>
      </c>
      <c r="E8" s="77" t="s">
        <v>182</v>
      </c>
      <c r="F8" s="77" t="s">
        <v>427</v>
      </c>
      <c r="G8" s="84">
        <v>24.4</v>
      </c>
      <c r="H8" s="89">
        <v>13.2</v>
      </c>
      <c r="I8" s="84">
        <v>10.9</v>
      </c>
      <c r="J8" s="85">
        <v>0</v>
      </c>
      <c r="K8" s="89">
        <v>2.3</v>
      </c>
      <c r="L8" s="84">
        <v>11.2</v>
      </c>
      <c r="M8" s="85">
        <v>11.2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3"/>
    </row>
    <row r="9" spans="1:25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  <c r="Y9" s="3"/>
    </row>
    <row r="10" spans="2:24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</row>
    <row r="11" spans="5:23" ht="21" customHeight="1">
      <c r="E11" s="3"/>
      <c r="F11" s="3"/>
      <c r="G11" s="3"/>
      <c r="H11" s="3"/>
      <c r="S11" s="3"/>
      <c r="T11" s="3"/>
      <c r="U11" s="3"/>
      <c r="W11" s="3"/>
    </row>
    <row r="12" spans="3:22" ht="21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21" customHeight="1">
      <c r="D13" s="3"/>
      <c r="F13" s="3"/>
      <c r="G13" s="3"/>
      <c r="H13" s="3"/>
      <c r="V13" s="3"/>
    </row>
    <row r="14" spans="4:8" ht="21" customHeight="1">
      <c r="D14" s="3"/>
      <c r="E14" s="3"/>
      <c r="F14" s="3"/>
      <c r="G14" s="3"/>
      <c r="H14" s="3"/>
    </row>
    <row r="15" ht="21" customHeight="1">
      <c r="H15" s="3"/>
    </row>
    <row r="16" spans="4:7" ht="21" customHeight="1">
      <c r="D16" s="3"/>
      <c r="E16" s="3"/>
      <c r="F16" s="3"/>
      <c r="G16" s="3"/>
    </row>
    <row r="17" ht="21" customHeight="1">
      <c r="S17" s="3"/>
    </row>
    <row r="18" ht="21" customHeight="1"/>
    <row r="19" spans="6:8" ht="21" customHeight="1">
      <c r="F19" s="3"/>
      <c r="H19" s="3"/>
    </row>
    <row r="20" ht="21" customHeight="1"/>
    <row r="21" ht="21" customHeight="1">
      <c r="L21" s="3"/>
    </row>
    <row r="22" ht="21" customHeight="1">
      <c r="I22" s="3"/>
    </row>
    <row r="23" ht="21" customHeight="1"/>
    <row r="24" ht="21" customHeight="1">
      <c r="I24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10"/>
      <c r="B1" s="110"/>
      <c r="C1" s="110"/>
      <c r="D1" s="3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25" t="s">
        <v>425</v>
      </c>
    </row>
    <row r="2" spans="1:19" ht="36.75" customHeight="1">
      <c r="A2" s="238" t="s">
        <v>428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20" s="1" customFormat="1" ht="18" customHeight="1">
      <c r="A3" s="246" t="s">
        <v>278</v>
      </c>
      <c r="B3" s="247"/>
      <c r="C3" s="247"/>
      <c r="D3" s="111"/>
      <c r="E3" s="112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25" t="s">
        <v>160</v>
      </c>
      <c r="T3"/>
    </row>
    <row r="4" spans="1:19" ht="37.5" customHeight="1">
      <c r="A4" s="248" t="s">
        <v>205</v>
      </c>
      <c r="B4" s="248"/>
      <c r="C4" s="248"/>
      <c r="D4" s="240"/>
      <c r="E4" s="240" t="s">
        <v>161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0" t="s">
        <v>237</v>
      </c>
    </row>
    <row r="5" spans="1:19" ht="41.2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3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22.5" customHeight="1">
      <c r="A7" s="17"/>
      <c r="B7" s="46"/>
      <c r="C7" s="46"/>
      <c r="D7" s="97"/>
      <c r="E7" s="19"/>
      <c r="F7" s="19" t="s">
        <v>175</v>
      </c>
      <c r="G7" s="49">
        <v>24.4</v>
      </c>
      <c r="H7" s="50">
        <v>10.9</v>
      </c>
      <c r="I7" s="50">
        <v>11.2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2.3</v>
      </c>
      <c r="Q7" s="50">
        <v>0</v>
      </c>
      <c r="R7" s="50">
        <v>0</v>
      </c>
      <c r="S7" s="50">
        <v>0</v>
      </c>
    </row>
    <row r="8" spans="1:20" ht="22.5" customHeight="1">
      <c r="A8" s="17" t="s">
        <v>213</v>
      </c>
      <c r="B8" s="46" t="s">
        <v>214</v>
      </c>
      <c r="C8" s="46" t="s">
        <v>215</v>
      </c>
      <c r="D8" s="97" t="s">
        <v>216</v>
      </c>
      <c r="E8" s="19" t="s">
        <v>182</v>
      </c>
      <c r="F8" s="19" t="s">
        <v>159</v>
      </c>
      <c r="G8" s="49">
        <v>24.4</v>
      </c>
      <c r="H8" s="50">
        <v>10.9</v>
      </c>
      <c r="I8" s="50">
        <v>11.2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2.3</v>
      </c>
      <c r="Q8" s="50">
        <v>0</v>
      </c>
      <c r="R8" s="50">
        <v>0</v>
      </c>
      <c r="S8" s="50">
        <v>0</v>
      </c>
      <c r="T8" s="3"/>
    </row>
    <row r="9" spans="1:20" ht="12.75" customHeight="1">
      <c r="A9" s="3"/>
      <c r="B9" s="3"/>
      <c r="C9" s="3"/>
      <c r="D9" s="3"/>
      <c r="E9" s="3"/>
      <c r="F9" s="3"/>
      <c r="G9" s="3"/>
      <c r="H9" s="3"/>
      <c r="I9" s="3"/>
      <c r="K9" s="3"/>
      <c r="M9" s="3"/>
      <c r="N9" s="3"/>
      <c r="O9" s="3"/>
      <c r="P9" s="3"/>
      <c r="Q9" s="3"/>
      <c r="R9" s="3"/>
      <c r="T9" s="3"/>
    </row>
    <row r="10" spans="1:19" ht="12.75" customHeight="1">
      <c r="A10" s="3"/>
      <c r="E10" s="3"/>
      <c r="H10" s="3"/>
      <c r="L10" s="3"/>
      <c r="N10" s="3"/>
      <c r="P10" s="3"/>
      <c r="R10" s="3"/>
      <c r="S10" s="3"/>
    </row>
    <row r="11" spans="1:8" ht="22.5" customHeight="1">
      <c r="A11" s="3"/>
      <c r="C11" s="3"/>
      <c r="H11" s="3"/>
    </row>
    <row r="12" spans="1:6" ht="22.5" customHeight="1">
      <c r="A12" s="3"/>
      <c r="F12" s="3"/>
    </row>
    <row r="13" spans="2:9" ht="22.5" customHeight="1">
      <c r="B13" s="3"/>
      <c r="D13" s="3"/>
      <c r="I13" s="3"/>
    </row>
    <row r="14" ht="22.5" customHeight="1"/>
    <row r="15" ht="22.5" customHeight="1">
      <c r="G15" s="3"/>
    </row>
    <row r="16" ht="22.5" customHeight="1"/>
    <row r="17" ht="22.5" customHeight="1">
      <c r="D17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25"/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 t="s">
        <v>429</v>
      </c>
    </row>
    <row r="2" spans="1:24" ht="33" customHeight="1">
      <c r="A2" s="238" t="s">
        <v>430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5" s="1" customFormat="1" ht="20.25" customHeight="1">
      <c r="A3" s="246" t="s">
        <v>278</v>
      </c>
      <c r="B3" s="247"/>
      <c r="C3" s="247"/>
      <c r="D3" s="247"/>
      <c r="E3" s="262"/>
      <c r="F3" s="26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 t="s">
        <v>160</v>
      </c>
      <c r="Y3"/>
    </row>
    <row r="4" spans="1:24" ht="29.25" customHeight="1">
      <c r="A4" s="248" t="s">
        <v>205</v>
      </c>
      <c r="B4" s="248"/>
      <c r="C4" s="248"/>
      <c r="D4" s="268"/>
      <c r="E4" s="269" t="s">
        <v>161</v>
      </c>
      <c r="F4" s="248" t="s">
        <v>162</v>
      </c>
      <c r="G4" s="248" t="s">
        <v>163</v>
      </c>
      <c r="H4" s="248" t="s">
        <v>221</v>
      </c>
      <c r="I4" s="248"/>
      <c r="J4" s="248"/>
      <c r="K4" s="248"/>
      <c r="L4" s="248" t="s">
        <v>222</v>
      </c>
      <c r="M4" s="248"/>
      <c r="N4" s="248"/>
      <c r="O4" s="248"/>
      <c r="P4" s="248"/>
      <c r="Q4" s="248"/>
      <c r="R4" s="248"/>
      <c r="S4" s="248"/>
      <c r="T4" s="248"/>
      <c r="U4" s="248" t="s">
        <v>223</v>
      </c>
      <c r="V4" s="248" t="s">
        <v>224</v>
      </c>
      <c r="W4" s="248" t="s">
        <v>225</v>
      </c>
      <c r="X4" s="248" t="s">
        <v>226</v>
      </c>
    </row>
    <row r="5" spans="1:24" ht="49.5" customHeight="1">
      <c r="A5" s="39" t="s">
        <v>208</v>
      </c>
      <c r="B5" s="39" t="s">
        <v>209</v>
      </c>
      <c r="C5" s="60" t="s">
        <v>210</v>
      </c>
      <c r="D5" s="4" t="s">
        <v>227</v>
      </c>
      <c r="E5" s="242"/>
      <c r="F5" s="240"/>
      <c r="G5" s="240"/>
      <c r="H5" s="11" t="s">
        <v>175</v>
      </c>
      <c r="I5" s="11" t="s">
        <v>228</v>
      </c>
      <c r="J5" s="11" t="s">
        <v>229</v>
      </c>
      <c r="K5" s="11" t="s">
        <v>230</v>
      </c>
      <c r="L5" s="11" t="s">
        <v>175</v>
      </c>
      <c r="M5" s="11" t="s">
        <v>231</v>
      </c>
      <c r="N5" s="11" t="s">
        <v>232</v>
      </c>
      <c r="O5" s="11" t="s">
        <v>233</v>
      </c>
      <c r="P5" s="11" t="s">
        <v>234</v>
      </c>
      <c r="Q5" s="11" t="s">
        <v>235</v>
      </c>
      <c r="R5" s="11" t="s">
        <v>236</v>
      </c>
      <c r="S5" s="11" t="s">
        <v>237</v>
      </c>
      <c r="T5" s="11" t="s">
        <v>230</v>
      </c>
      <c r="U5" s="240"/>
      <c r="V5" s="240"/>
      <c r="W5" s="240"/>
      <c r="X5" s="240"/>
    </row>
    <row r="6" spans="1:24" ht="22.5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1.75" customHeight="1">
      <c r="A7" s="21"/>
      <c r="B7" s="41"/>
      <c r="C7" s="22"/>
      <c r="D7" s="108"/>
      <c r="E7" s="41"/>
      <c r="F7" s="22"/>
      <c r="G7" s="109">
        <v>2.3</v>
      </c>
      <c r="H7" s="35">
        <v>2.3</v>
      </c>
      <c r="I7" s="35">
        <v>2.3</v>
      </c>
      <c r="J7" s="35">
        <v>0</v>
      </c>
      <c r="K7" s="24">
        <v>0</v>
      </c>
      <c r="L7" s="23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</row>
    <row r="8" spans="1:24" ht="21.75" customHeight="1">
      <c r="A8" s="21" t="s">
        <v>213</v>
      </c>
      <c r="B8" s="41" t="s">
        <v>214</v>
      </c>
      <c r="C8" s="22" t="s">
        <v>215</v>
      </c>
      <c r="D8" s="108" t="s">
        <v>216</v>
      </c>
      <c r="E8" s="41" t="s">
        <v>182</v>
      </c>
      <c r="F8" s="22" t="s">
        <v>159</v>
      </c>
      <c r="G8" s="109">
        <v>2.3</v>
      </c>
      <c r="H8" s="35">
        <v>2.3</v>
      </c>
      <c r="I8" s="35">
        <v>2.3</v>
      </c>
      <c r="J8" s="35">
        <v>0</v>
      </c>
      <c r="K8" s="24">
        <v>0</v>
      </c>
      <c r="L8" s="23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</row>
    <row r="9" spans="1:24" ht="29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2" ht="12.75" customHeight="1">
      <c r="C10" s="3"/>
      <c r="F10" s="3"/>
      <c r="G10" s="3"/>
      <c r="H10" s="3"/>
      <c r="I10" s="3"/>
      <c r="J10" s="3"/>
      <c r="M10" s="3"/>
      <c r="N10" s="3"/>
      <c r="O10" s="3"/>
      <c r="T10" s="3"/>
      <c r="U10" s="3"/>
      <c r="V10" s="3"/>
    </row>
    <row r="11" spans="3:20" ht="21.75" customHeight="1">
      <c r="C11" s="3"/>
      <c r="E11" s="3"/>
      <c r="F11" s="3"/>
      <c r="G11" s="3"/>
      <c r="H11" s="3"/>
      <c r="I11" s="3"/>
      <c r="R11" s="3"/>
      <c r="T11" s="3"/>
    </row>
    <row r="12" spans="4:20" ht="21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21.75" customHeight="1">
      <c r="D13" s="3"/>
      <c r="G13" s="3"/>
      <c r="H13" s="3"/>
      <c r="J13" s="3"/>
      <c r="O13" s="3"/>
      <c r="W13" s="3"/>
    </row>
    <row r="14" spans="5:11" ht="21.75" customHeight="1">
      <c r="E14" s="3"/>
      <c r="H14" s="3"/>
      <c r="K14" s="3"/>
    </row>
    <row r="15" spans="7:10" ht="21.75" customHeight="1">
      <c r="G15" s="3"/>
      <c r="J15" s="3"/>
    </row>
    <row r="16" spans="4:12" ht="21.75" customHeight="1">
      <c r="D16" s="3"/>
      <c r="E16" s="3"/>
      <c r="G16" s="3"/>
      <c r="I16" s="3"/>
      <c r="K16" s="3"/>
      <c r="L16" s="3"/>
    </row>
    <row r="17" spans="5:7" ht="21.75" customHeight="1">
      <c r="E17" s="3"/>
      <c r="G17" s="3"/>
    </row>
    <row r="18" ht="21.75" customHeight="1">
      <c r="F18" s="3"/>
    </row>
    <row r="19" spans="6:7" ht="21.75" customHeight="1">
      <c r="F19" s="3"/>
      <c r="G19" s="3"/>
    </row>
    <row r="20" ht="21.75" customHeight="1">
      <c r="F20" s="3"/>
    </row>
    <row r="21" ht="21.75" customHeight="1">
      <c r="E21" s="3"/>
    </row>
    <row r="22" ht="21.75" customHeight="1">
      <c r="H22" s="3"/>
    </row>
    <row r="23" ht="21.75" customHeight="1">
      <c r="H23" s="3"/>
    </row>
    <row r="24" spans="7:10" ht="21.75" customHeight="1">
      <c r="G24" s="3"/>
      <c r="J24" s="3"/>
    </row>
    <row r="25" ht="21.75" customHeight="1"/>
    <row r="26" ht="21.75" customHeight="1"/>
    <row r="27" spans="12:13" ht="21.75" customHeight="1">
      <c r="L27" s="3"/>
      <c r="M27" s="3"/>
    </row>
    <row r="28" ht="21.75" customHeight="1"/>
    <row r="29" ht="21.75" customHeight="1">
      <c r="N29" s="3"/>
    </row>
  </sheetData>
  <sheetProtection formatCells="0" formatColumns="0" formatRows="0"/>
  <mergeCells count="13">
    <mergeCell ref="F4:F5"/>
    <mergeCell ref="G4:G5"/>
    <mergeCell ref="U4:U5"/>
    <mergeCell ref="V4:V5"/>
    <mergeCell ref="W4:W5"/>
    <mergeCell ref="X4:X5"/>
    <mergeCell ref="A2:X2"/>
    <mergeCell ref="A3:D3"/>
    <mergeCell ref="E3:F3"/>
    <mergeCell ref="A4:D4"/>
    <mergeCell ref="H4:K4"/>
    <mergeCell ref="L4:T4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25"/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 t="s">
        <v>429</v>
      </c>
    </row>
    <row r="2" spans="1:19" ht="33" customHeight="1">
      <c r="A2" s="238" t="s">
        <v>431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20" s="1" customFormat="1" ht="21" customHeight="1">
      <c r="A3" s="106" t="s">
        <v>1</v>
      </c>
      <c r="B3" s="246" t="s">
        <v>278</v>
      </c>
      <c r="C3" s="247"/>
      <c r="D3" s="247"/>
      <c r="E3" s="262"/>
      <c r="F3" s="26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 t="s">
        <v>160</v>
      </c>
      <c r="T3"/>
    </row>
    <row r="4" spans="1:19" ht="27" customHeight="1">
      <c r="A4" s="240" t="s">
        <v>205</v>
      </c>
      <c r="B4" s="248"/>
      <c r="C4" s="248"/>
      <c r="D4" s="248"/>
      <c r="E4" s="240" t="s">
        <v>161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0" t="s">
        <v>237</v>
      </c>
    </row>
    <row r="5" spans="1:19" ht="34.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7.75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20" s="1" customFormat="1" ht="30" customHeight="1">
      <c r="A7" s="17"/>
      <c r="B7" s="46"/>
      <c r="C7" s="46"/>
      <c r="D7" s="97"/>
      <c r="E7" s="19"/>
      <c r="F7" s="17" t="s">
        <v>175</v>
      </c>
      <c r="G7" s="50">
        <v>2.3</v>
      </c>
      <c r="H7" s="50">
        <v>2.3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99"/>
    </row>
    <row r="8" spans="1:19" ht="30" customHeight="1">
      <c r="A8" s="17" t="s">
        <v>213</v>
      </c>
      <c r="B8" s="46" t="s">
        <v>214</v>
      </c>
      <c r="C8" s="46" t="s">
        <v>215</v>
      </c>
      <c r="D8" s="97" t="s">
        <v>216</v>
      </c>
      <c r="E8" s="19" t="s">
        <v>182</v>
      </c>
      <c r="F8" s="17" t="s">
        <v>159</v>
      </c>
      <c r="G8" s="50">
        <v>2.3</v>
      </c>
      <c r="H8" s="50">
        <v>2.3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</row>
    <row r="9" spans="1:17" ht="12.75" customHeight="1">
      <c r="A9" s="3"/>
      <c r="D9" s="3"/>
      <c r="E9" s="3"/>
      <c r="F9" s="3"/>
      <c r="G9" s="3"/>
      <c r="I9" s="3"/>
      <c r="J9" s="3"/>
      <c r="N9" s="3"/>
      <c r="O9" s="3"/>
      <c r="P9" s="3"/>
      <c r="Q9" s="3"/>
    </row>
    <row r="10" spans="1:17" ht="12.75" customHeight="1">
      <c r="A10" s="3"/>
      <c r="B10" s="3"/>
      <c r="C10" s="3"/>
      <c r="D10" s="3"/>
      <c r="E10" s="3"/>
      <c r="F10" s="3"/>
      <c r="G10" s="3"/>
      <c r="H10" s="3"/>
      <c r="O10" s="3"/>
      <c r="Q10" s="3"/>
    </row>
    <row r="11" spans="2:6" ht="30" customHeight="1">
      <c r="B11" s="3"/>
      <c r="C11" s="3"/>
      <c r="E11" s="3"/>
      <c r="F11" s="3"/>
    </row>
    <row r="12" spans="4:8" ht="30" customHeight="1">
      <c r="D12" s="3"/>
      <c r="G12" s="3"/>
      <c r="H12" s="2"/>
    </row>
    <row r="13" spans="2:7" ht="30" customHeight="1">
      <c r="B13" s="3"/>
      <c r="D13" s="3"/>
      <c r="G13" s="3"/>
    </row>
    <row r="14" spans="3:5" ht="30" customHeight="1">
      <c r="C14" s="3"/>
      <c r="E14" s="3"/>
    </row>
    <row r="15" ht="30" customHeight="1">
      <c r="H15" s="3"/>
    </row>
    <row r="16" ht="30" customHeight="1">
      <c r="E16" s="3"/>
    </row>
    <row r="17" ht="30" customHeight="1">
      <c r="D17" s="3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>
      <c r="C42" s="3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K5"/>
    <mergeCell ref="L4:L5"/>
    <mergeCell ref="M4:M5"/>
    <mergeCell ref="N4:N5"/>
    <mergeCell ref="O4:O5"/>
    <mergeCell ref="P4:P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432</v>
      </c>
    </row>
    <row r="2" spans="1:24" ht="28.5" customHeight="1">
      <c r="A2" s="238" t="s">
        <v>433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18.75" customHeight="1">
      <c r="A3" s="274" t="s">
        <v>1</v>
      </c>
      <c r="B3" s="274"/>
      <c r="C3" s="274"/>
      <c r="D3" s="250" t="s">
        <v>278</v>
      </c>
      <c r="E3" s="250"/>
      <c r="F3" s="250"/>
      <c r="X3" s="26" t="s">
        <v>160</v>
      </c>
    </row>
    <row r="4" spans="1:24" ht="24.75" customHeight="1">
      <c r="A4" s="240" t="s">
        <v>205</v>
      </c>
      <c r="B4" s="240"/>
      <c r="C4" s="240"/>
      <c r="D4" s="248"/>
      <c r="E4" s="248" t="s">
        <v>161</v>
      </c>
      <c r="F4" s="248" t="s">
        <v>162</v>
      </c>
      <c r="G4" s="240" t="s">
        <v>163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0"/>
      <c r="T4" s="240"/>
      <c r="U4" s="240" t="s">
        <v>223</v>
      </c>
      <c r="V4" s="240" t="s">
        <v>224</v>
      </c>
      <c r="W4" s="240" t="s">
        <v>225</v>
      </c>
      <c r="X4" s="240" t="s">
        <v>226</v>
      </c>
    </row>
    <row r="5" spans="1:24" ht="38.2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11" t="s">
        <v>175</v>
      </c>
      <c r="I5" s="11" t="s">
        <v>228</v>
      </c>
      <c r="J5" s="11" t="s">
        <v>229</v>
      </c>
      <c r="K5" s="11" t="s">
        <v>230</v>
      </c>
      <c r="L5" s="11" t="s">
        <v>175</v>
      </c>
      <c r="M5" s="11" t="s">
        <v>231</v>
      </c>
      <c r="N5" s="11" t="s">
        <v>232</v>
      </c>
      <c r="O5" s="11" t="s">
        <v>233</v>
      </c>
      <c r="P5" s="11" t="s">
        <v>234</v>
      </c>
      <c r="Q5" s="11" t="s">
        <v>235</v>
      </c>
      <c r="R5" s="11" t="s">
        <v>236</v>
      </c>
      <c r="S5" s="11" t="s">
        <v>237</v>
      </c>
      <c r="T5" s="11" t="s">
        <v>230</v>
      </c>
      <c r="U5" s="240"/>
      <c r="V5" s="240"/>
      <c r="W5" s="240"/>
      <c r="X5" s="240"/>
    </row>
    <row r="6" spans="1:24" ht="18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8.75" customHeight="1">
      <c r="A7" s="21"/>
      <c r="B7" s="41"/>
      <c r="C7" s="22"/>
      <c r="D7" s="98"/>
      <c r="E7" s="41"/>
      <c r="F7" s="22"/>
      <c r="G7" s="105"/>
      <c r="H7" s="85"/>
      <c r="I7" s="85"/>
      <c r="J7" s="85"/>
      <c r="K7" s="85"/>
      <c r="L7" s="85"/>
      <c r="M7" s="89"/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3">
    <mergeCell ref="F4:F5"/>
    <mergeCell ref="G4:G5"/>
    <mergeCell ref="U4:U5"/>
    <mergeCell ref="V4:V5"/>
    <mergeCell ref="W4:W5"/>
    <mergeCell ref="X4:X5"/>
    <mergeCell ref="A2:X2"/>
    <mergeCell ref="A3:C3"/>
    <mergeCell ref="D3:F3"/>
    <mergeCell ref="A4:D4"/>
    <mergeCell ref="H4:K4"/>
    <mergeCell ref="L4:T4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432</v>
      </c>
    </row>
    <row r="2" spans="1:19" ht="27.75" customHeight="1">
      <c r="A2" s="238" t="s">
        <v>434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19.5" customHeight="1">
      <c r="A3" s="250" t="s">
        <v>278</v>
      </c>
      <c r="B3" s="250"/>
      <c r="C3" s="250"/>
      <c r="D3" s="250"/>
      <c r="E3" s="96"/>
      <c r="S3" s="86" t="s">
        <v>160</v>
      </c>
    </row>
    <row r="4" spans="1:19" ht="30" customHeight="1">
      <c r="A4" s="248" t="s">
        <v>205</v>
      </c>
      <c r="B4" s="248"/>
      <c r="C4" s="248"/>
      <c r="D4" s="248"/>
      <c r="E4" s="240" t="s">
        <v>161</v>
      </c>
      <c r="F4" s="244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0" t="s">
        <v>237</v>
      </c>
    </row>
    <row r="5" spans="1:19" ht="32.2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4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7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92" customFormat="1" ht="28.5" customHeight="1">
      <c r="A7" s="93"/>
      <c r="B7" s="94"/>
      <c r="C7" s="94"/>
      <c r="D7" s="95"/>
      <c r="E7" s="58"/>
      <c r="F7" s="58"/>
      <c r="G7" s="49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4:20" ht="12.75" customHeight="1">
      <c r="N1" s="175"/>
      <c r="T1" s="25" t="s">
        <v>157</v>
      </c>
    </row>
    <row r="2" spans="1:20" ht="24.75" customHeight="1">
      <c r="A2" s="238" t="s">
        <v>158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0" ht="18.75" customHeight="1">
      <c r="A3" s="172" t="s">
        <v>1</v>
      </c>
      <c r="B3" s="172" t="s">
        <v>159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91" t="s">
        <v>160</v>
      </c>
    </row>
    <row r="4" spans="1:20" ht="26.25" customHeight="1">
      <c r="A4" s="240" t="s">
        <v>161</v>
      </c>
      <c r="B4" s="242" t="s">
        <v>162</v>
      </c>
      <c r="C4" s="243" t="s">
        <v>163</v>
      </c>
      <c r="D4" s="240" t="s">
        <v>164</v>
      </c>
      <c r="E4" s="240"/>
      <c r="F4" s="240"/>
      <c r="G4" s="240"/>
      <c r="H4" s="240"/>
      <c r="I4" s="240"/>
      <c r="J4" s="240"/>
      <c r="K4" s="240"/>
      <c r="L4" s="240"/>
      <c r="M4" s="240" t="s">
        <v>165</v>
      </c>
      <c r="N4" s="240" t="s">
        <v>166</v>
      </c>
      <c r="O4" s="240" t="s">
        <v>167</v>
      </c>
      <c r="P4" s="240" t="s">
        <v>168</v>
      </c>
      <c r="Q4" s="240" t="s">
        <v>169</v>
      </c>
      <c r="R4" s="240"/>
      <c r="S4" s="240" t="s">
        <v>170</v>
      </c>
      <c r="T4" s="240" t="s">
        <v>171</v>
      </c>
    </row>
    <row r="5" spans="1:20" ht="28.5" customHeight="1">
      <c r="A5" s="240"/>
      <c r="B5" s="242"/>
      <c r="C5" s="243"/>
      <c r="D5" s="240" t="s">
        <v>172</v>
      </c>
      <c r="E5" s="240" t="s">
        <v>83</v>
      </c>
      <c r="F5" s="240" t="s">
        <v>87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 t="s">
        <v>173</v>
      </c>
      <c r="R5" s="240" t="s">
        <v>174</v>
      </c>
      <c r="S5" s="240"/>
      <c r="T5" s="240"/>
    </row>
    <row r="6" spans="1:20" ht="50.25" customHeight="1">
      <c r="A6" s="240"/>
      <c r="B6" s="242"/>
      <c r="C6" s="243"/>
      <c r="D6" s="240"/>
      <c r="E6" s="240"/>
      <c r="F6" s="40" t="s">
        <v>175</v>
      </c>
      <c r="G6" s="40" t="s">
        <v>176</v>
      </c>
      <c r="H6" s="29" t="s">
        <v>177</v>
      </c>
      <c r="I6" s="29" t="s">
        <v>178</v>
      </c>
      <c r="J6" s="11" t="s">
        <v>179</v>
      </c>
      <c r="K6" s="29" t="s">
        <v>180</v>
      </c>
      <c r="L6" s="29" t="s">
        <v>168</v>
      </c>
      <c r="M6" s="240"/>
      <c r="N6" s="240"/>
      <c r="O6" s="240"/>
      <c r="P6" s="240"/>
      <c r="Q6" s="240"/>
      <c r="R6" s="240"/>
      <c r="S6" s="240"/>
      <c r="T6" s="241"/>
    </row>
    <row r="7" spans="1:21" ht="30" customHeight="1">
      <c r="A7" s="33" t="s">
        <v>181</v>
      </c>
      <c r="B7" s="33" t="s">
        <v>181</v>
      </c>
      <c r="C7" s="33">
        <v>1</v>
      </c>
      <c r="D7" s="27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67">
        <v>19</v>
      </c>
      <c r="U7" s="3"/>
    </row>
    <row r="8" spans="1:20" s="1" customFormat="1" ht="21" customHeight="1">
      <c r="A8" s="21"/>
      <c r="B8" s="21"/>
      <c r="C8" s="174">
        <v>221.07</v>
      </c>
      <c r="D8" s="174">
        <v>221.07</v>
      </c>
      <c r="E8" s="174">
        <v>194.37</v>
      </c>
      <c r="F8" s="174">
        <v>26.7</v>
      </c>
      <c r="G8" s="174">
        <v>0</v>
      </c>
      <c r="H8" s="174">
        <v>0</v>
      </c>
      <c r="I8" s="174">
        <v>24.4</v>
      </c>
      <c r="J8" s="174">
        <v>2.3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  <c r="T8" s="174">
        <v>0</v>
      </c>
    </row>
    <row r="9" spans="1:22" ht="21" customHeight="1">
      <c r="A9" s="21" t="s">
        <v>182</v>
      </c>
      <c r="B9" s="21" t="s">
        <v>159</v>
      </c>
      <c r="C9" s="174">
        <v>221.07</v>
      </c>
      <c r="D9" s="174">
        <v>221.07</v>
      </c>
      <c r="E9" s="174">
        <v>194.37</v>
      </c>
      <c r="F9" s="174">
        <v>26.7</v>
      </c>
      <c r="G9" s="174">
        <v>0</v>
      </c>
      <c r="H9" s="174">
        <v>0</v>
      </c>
      <c r="I9" s="174">
        <v>24.4</v>
      </c>
      <c r="J9" s="174">
        <v>2.3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0</v>
      </c>
      <c r="S9" s="174">
        <v>0</v>
      </c>
      <c r="T9" s="174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T4:T6"/>
    <mergeCell ref="N4:N6"/>
    <mergeCell ref="O4:O6"/>
    <mergeCell ref="P4:P6"/>
    <mergeCell ref="Q5:Q6"/>
    <mergeCell ref="R5:R6"/>
    <mergeCell ref="S4:S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435</v>
      </c>
    </row>
    <row r="2" spans="1:24" ht="28.5" customHeight="1">
      <c r="A2" s="238" t="s">
        <v>436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18.75" customHeight="1">
      <c r="A3" s="270" t="s">
        <v>278</v>
      </c>
      <c r="B3" s="270"/>
      <c r="C3" s="270"/>
      <c r="D3" s="270"/>
      <c r="E3" s="96"/>
      <c r="X3" s="26" t="s">
        <v>160</v>
      </c>
    </row>
    <row r="4" spans="1:24" ht="21.7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0"/>
      <c r="T4" s="240"/>
      <c r="U4" s="240" t="s">
        <v>223</v>
      </c>
      <c r="V4" s="240" t="s">
        <v>224</v>
      </c>
      <c r="W4" s="240" t="s">
        <v>225</v>
      </c>
      <c r="X4" s="240" t="s">
        <v>226</v>
      </c>
    </row>
    <row r="5" spans="1:24" ht="37.5" customHeight="1">
      <c r="A5" s="11" t="s">
        <v>208</v>
      </c>
      <c r="B5" s="11" t="s">
        <v>209</v>
      </c>
      <c r="C5" s="11" t="s">
        <v>210</v>
      </c>
      <c r="D5" s="67" t="s">
        <v>227</v>
      </c>
      <c r="E5" s="240"/>
      <c r="F5" s="240"/>
      <c r="G5" s="240"/>
      <c r="H5" s="11" t="s">
        <v>175</v>
      </c>
      <c r="I5" s="11" t="s">
        <v>228</v>
      </c>
      <c r="J5" s="11" t="s">
        <v>229</v>
      </c>
      <c r="K5" s="11" t="s">
        <v>230</v>
      </c>
      <c r="L5" s="11" t="s">
        <v>175</v>
      </c>
      <c r="M5" s="11" t="s">
        <v>231</v>
      </c>
      <c r="N5" s="11" t="s">
        <v>232</v>
      </c>
      <c r="O5" s="11" t="s">
        <v>233</v>
      </c>
      <c r="P5" s="11" t="s">
        <v>234</v>
      </c>
      <c r="Q5" s="11" t="s">
        <v>235</v>
      </c>
      <c r="R5" s="11" t="s">
        <v>236</v>
      </c>
      <c r="S5" s="11" t="s">
        <v>237</v>
      </c>
      <c r="T5" s="11" t="s">
        <v>230</v>
      </c>
      <c r="U5" s="240"/>
      <c r="V5" s="240"/>
      <c r="W5" s="240"/>
      <c r="X5" s="240"/>
    </row>
    <row r="6" spans="1:24" ht="20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0.25" customHeight="1">
      <c r="A7" s="21"/>
      <c r="B7" s="41"/>
      <c r="C7" s="22"/>
      <c r="D7" s="98"/>
      <c r="E7" s="41"/>
      <c r="F7" s="41"/>
      <c r="G7" s="85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5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</row>
    <row r="11" spans="3:25" ht="12.7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2.7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2.7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2.7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2.75" customHeight="1">
      <c r="E15" s="3"/>
      <c r="F15" s="3"/>
      <c r="G15" s="3"/>
      <c r="H15" s="3"/>
      <c r="J15" s="3"/>
      <c r="M15" s="3"/>
      <c r="O15" s="3"/>
      <c r="Q15" s="3"/>
    </row>
    <row r="16" spans="6:22" ht="12.75" customHeight="1">
      <c r="F16" s="3"/>
      <c r="G16" s="3"/>
      <c r="H16" s="3"/>
      <c r="L16" s="3"/>
      <c r="P16" s="3"/>
      <c r="U16" s="3"/>
      <c r="V16" s="3"/>
    </row>
    <row r="17" spans="4:14" ht="12.75" customHeight="1">
      <c r="D17" s="3"/>
      <c r="G17" s="3"/>
      <c r="H17" s="3"/>
      <c r="I17" s="3"/>
      <c r="N17" s="3"/>
    </row>
    <row r="18" spans="5:8" ht="12.75" customHeight="1">
      <c r="E18" s="3"/>
      <c r="F18" s="3"/>
      <c r="H18" s="3"/>
    </row>
    <row r="19" ht="12.75" customHeight="1">
      <c r="F19" s="3"/>
    </row>
    <row r="20" spans="4:6" ht="12.75" customHeight="1">
      <c r="D20" s="3"/>
      <c r="F20" s="3"/>
    </row>
    <row r="21" ht="12.75" customHeight="1">
      <c r="M21" s="3"/>
    </row>
    <row r="22" ht="12.75" customHeight="1"/>
    <row r="23" ht="12.75" customHeight="1">
      <c r="M23" s="3"/>
    </row>
    <row r="24" spans="6:7" ht="12.75" customHeight="1">
      <c r="F24" s="3"/>
      <c r="G24" s="3"/>
    </row>
    <row r="25" ht="11.25" customHeight="1"/>
    <row r="26" ht="11.25" customHeight="1">
      <c r="H26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435</v>
      </c>
    </row>
    <row r="2" spans="1:19" ht="39" customHeight="1">
      <c r="A2" s="238" t="s">
        <v>437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18.75" customHeight="1">
      <c r="A3" s="270" t="s">
        <v>278</v>
      </c>
      <c r="B3" s="270"/>
      <c r="C3" s="270"/>
      <c r="D3" s="270"/>
      <c r="E3" s="100"/>
      <c r="S3" s="86" t="s">
        <v>160</v>
      </c>
    </row>
    <row r="4" spans="1:19" ht="28.5" customHeight="1">
      <c r="A4" s="240" t="s">
        <v>205</v>
      </c>
      <c r="B4" s="240"/>
      <c r="C4" s="240"/>
      <c r="D4" s="240"/>
      <c r="E4" s="240" t="s">
        <v>438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0" t="s">
        <v>237</v>
      </c>
    </row>
    <row r="5" spans="1:19" ht="39" customHeight="1">
      <c r="A5" s="11" t="s">
        <v>208</v>
      </c>
      <c r="B5" s="11" t="s">
        <v>209</v>
      </c>
      <c r="C5" s="11" t="s">
        <v>210</v>
      </c>
      <c r="D5" s="101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/>
      <c r="R5" s="240"/>
      <c r="S5" s="240"/>
    </row>
    <row r="6" spans="1:22" ht="24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70">
        <v>10</v>
      </c>
      <c r="Q6" s="102">
        <v>11</v>
      </c>
      <c r="R6" s="71">
        <v>12</v>
      </c>
      <c r="S6" s="27">
        <v>13</v>
      </c>
      <c r="U6" s="3"/>
      <c r="V6" s="3"/>
    </row>
    <row r="7" spans="1:19" s="92" customFormat="1" ht="21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1:17" ht="12.75" customHeight="1">
      <c r="A10" s="3"/>
      <c r="B10" s="3"/>
      <c r="C10" s="3"/>
      <c r="E10" s="3"/>
      <c r="F10" s="3"/>
      <c r="H10" s="3"/>
      <c r="K10" s="3"/>
      <c r="O10" s="3"/>
      <c r="Q10" s="3"/>
    </row>
    <row r="11" spans="1:14" ht="12.75" customHeight="1">
      <c r="A11" s="3"/>
      <c r="B11" s="3"/>
      <c r="D11" s="3"/>
      <c r="F11" s="3"/>
      <c r="G11" s="3"/>
      <c r="N11" s="3"/>
    </row>
    <row r="12" spans="2:16" ht="12.75" customHeight="1">
      <c r="B12" s="3"/>
      <c r="E12" s="3"/>
      <c r="G12" s="3"/>
      <c r="H12" s="3"/>
      <c r="M12" s="3"/>
      <c r="N12" s="3"/>
      <c r="P12" s="3"/>
    </row>
    <row r="13" spans="8:17" ht="12.75" customHeight="1">
      <c r="H13" s="3"/>
      <c r="I13" s="3"/>
      <c r="J13" s="3"/>
      <c r="K13" s="3"/>
      <c r="Q13" s="3"/>
    </row>
    <row r="14" spans="3:11" ht="12.75" customHeight="1">
      <c r="C14" s="3"/>
      <c r="D14" s="3"/>
      <c r="G14" s="3"/>
      <c r="K14" s="3"/>
    </row>
    <row r="15" spans="5:15" ht="12.75" customHeight="1">
      <c r="E15" s="3"/>
      <c r="H15" s="3"/>
      <c r="M15" s="3"/>
      <c r="N15" s="3"/>
      <c r="O15" s="3"/>
    </row>
    <row r="16" spans="4:8" ht="12.75" customHeight="1">
      <c r="D16" s="3"/>
      <c r="H16" s="3"/>
    </row>
    <row r="17" spans="3:17" ht="12.75" customHeight="1">
      <c r="C17" s="3"/>
      <c r="E17" s="3"/>
      <c r="Q17" s="3"/>
    </row>
    <row r="18" ht="12.75" customHeight="1">
      <c r="E18" s="3"/>
    </row>
    <row r="19" ht="12.75" customHeight="1">
      <c r="I19" s="3"/>
    </row>
    <row r="22" spans="7:14" ht="12.75" customHeight="1">
      <c r="G22" s="3"/>
      <c r="N22" s="3"/>
    </row>
    <row r="31" ht="12.75" customHeight="1">
      <c r="L31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439</v>
      </c>
    </row>
    <row r="2" spans="1:24" ht="28.5" customHeight="1">
      <c r="A2" s="238" t="s">
        <v>440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21" customHeight="1">
      <c r="A3" s="270" t="s">
        <v>278</v>
      </c>
      <c r="B3" s="270"/>
      <c r="C3" s="270"/>
      <c r="D3" s="270"/>
      <c r="E3" s="87"/>
      <c r="X3" s="26" t="s">
        <v>160</v>
      </c>
    </row>
    <row r="4" spans="1:24" ht="22.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0"/>
      <c r="T4" s="244"/>
      <c r="U4" s="240" t="s">
        <v>223</v>
      </c>
      <c r="V4" s="242" t="s">
        <v>224</v>
      </c>
      <c r="W4" s="240" t="s">
        <v>225</v>
      </c>
      <c r="X4" s="240" t="s">
        <v>226</v>
      </c>
    </row>
    <row r="5" spans="1:24" ht="50.2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11" t="s">
        <v>175</v>
      </c>
      <c r="I5" s="11" t="s">
        <v>228</v>
      </c>
      <c r="J5" s="11" t="s">
        <v>229</v>
      </c>
      <c r="K5" s="11" t="s">
        <v>230</v>
      </c>
      <c r="L5" s="11" t="s">
        <v>175</v>
      </c>
      <c r="M5" s="11" t="s">
        <v>231</v>
      </c>
      <c r="N5" s="11" t="s">
        <v>232</v>
      </c>
      <c r="O5" s="11" t="s">
        <v>233</v>
      </c>
      <c r="P5" s="11" t="s">
        <v>234</v>
      </c>
      <c r="Q5" s="11" t="s">
        <v>235</v>
      </c>
      <c r="R5" s="11" t="s">
        <v>236</v>
      </c>
      <c r="S5" s="11" t="s">
        <v>237</v>
      </c>
      <c r="T5" s="28" t="s">
        <v>230</v>
      </c>
      <c r="U5" s="240"/>
      <c r="V5" s="242"/>
      <c r="W5" s="240"/>
      <c r="X5" s="240"/>
    </row>
    <row r="6" spans="1:25" ht="18.75" customHeight="1">
      <c r="A6" s="27" t="s">
        <v>181</v>
      </c>
      <c r="B6" s="27" t="s">
        <v>181</v>
      </c>
      <c r="C6" s="27" t="s">
        <v>181</v>
      </c>
      <c r="D6" s="27" t="s">
        <v>181</v>
      </c>
      <c r="E6" s="27" t="s">
        <v>181</v>
      </c>
      <c r="F6" s="27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33">
        <v>15</v>
      </c>
      <c r="V6" s="27">
        <v>16</v>
      </c>
      <c r="W6" s="27">
        <v>17</v>
      </c>
      <c r="X6" s="27">
        <v>18</v>
      </c>
      <c r="Y6" s="3"/>
    </row>
    <row r="7" spans="1:25" s="1" customFormat="1" ht="18.75" customHeight="1">
      <c r="A7" s="21"/>
      <c r="B7" s="41"/>
      <c r="C7" s="22"/>
      <c r="D7" s="98"/>
      <c r="E7" s="22"/>
      <c r="F7" s="77"/>
      <c r="G7" s="23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99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439</v>
      </c>
    </row>
    <row r="2" spans="1:19" ht="39.75" customHeight="1">
      <c r="A2" s="238" t="s">
        <v>440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19.5" customHeight="1">
      <c r="A3" s="250" t="s">
        <v>278</v>
      </c>
      <c r="B3" s="250"/>
      <c r="C3" s="250"/>
      <c r="D3" s="96"/>
      <c r="E3" s="87"/>
      <c r="S3" s="86" t="s">
        <v>160</v>
      </c>
    </row>
    <row r="4" spans="1:19" ht="35.25" customHeight="1">
      <c r="A4" s="248" t="s">
        <v>205</v>
      </c>
      <c r="B4" s="248"/>
      <c r="C4" s="248"/>
      <c r="D4" s="240"/>
      <c r="E4" s="240" t="s">
        <v>161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0" t="s">
        <v>237</v>
      </c>
    </row>
    <row r="5" spans="1:19" ht="48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23.2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23.25" customHeight="1">
      <c r="A7" s="17"/>
      <c r="B7" s="18"/>
      <c r="C7" s="17"/>
      <c r="D7" s="97"/>
      <c r="E7" s="17"/>
      <c r="F7" s="1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91" t="s">
        <v>441</v>
      </c>
    </row>
    <row r="2" spans="1:19" ht="40.5" customHeight="1">
      <c r="A2" s="238" t="s">
        <v>442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23.25" customHeight="1">
      <c r="A3" s="270" t="s">
        <v>278</v>
      </c>
      <c r="B3" s="270"/>
      <c r="C3" s="270"/>
      <c r="D3" s="270"/>
      <c r="E3" s="87"/>
      <c r="S3" s="86" t="s">
        <v>160</v>
      </c>
    </row>
    <row r="4" spans="1:19" ht="30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220</v>
      </c>
      <c r="H4" s="240" t="s">
        <v>241</v>
      </c>
      <c r="I4" s="240" t="s">
        <v>242</v>
      </c>
      <c r="J4" s="240" t="s">
        <v>243</v>
      </c>
      <c r="K4" s="240" t="s">
        <v>244</v>
      </c>
      <c r="L4" s="240" t="s">
        <v>245</v>
      </c>
      <c r="M4" s="240" t="s">
        <v>246</v>
      </c>
      <c r="N4" s="240" t="s">
        <v>247</v>
      </c>
      <c r="O4" s="240" t="s">
        <v>248</v>
      </c>
      <c r="P4" s="240" t="s">
        <v>230</v>
      </c>
      <c r="Q4" s="240" t="s">
        <v>249</v>
      </c>
      <c r="R4" s="240" t="s">
        <v>250</v>
      </c>
      <c r="S4" s="240" t="s">
        <v>237</v>
      </c>
    </row>
    <row r="5" spans="1:19" ht="30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33.7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2" customFormat="1" ht="33.75" customHeight="1">
      <c r="A7" s="93"/>
      <c r="B7" s="94"/>
      <c r="C7" s="94"/>
      <c r="D7" s="95"/>
      <c r="E7" s="58"/>
      <c r="F7" s="5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91" t="s">
        <v>441</v>
      </c>
    </row>
    <row r="2" spans="1:24" ht="28.5" customHeight="1">
      <c r="A2" s="238" t="s">
        <v>442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s="1" customFormat="1" ht="20.25" customHeight="1">
      <c r="A3" s="270" t="s">
        <v>278</v>
      </c>
      <c r="B3" s="270"/>
      <c r="C3" s="270"/>
      <c r="D3" s="270"/>
      <c r="E3" s="87"/>
      <c r="X3" s="26" t="s">
        <v>160</v>
      </c>
    </row>
    <row r="4" spans="1:24" ht="19.5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0"/>
      <c r="T4" s="240" t="s">
        <v>223</v>
      </c>
      <c r="U4" s="240" t="s">
        <v>224</v>
      </c>
      <c r="V4" s="240" t="s">
        <v>225</v>
      </c>
      <c r="W4" s="240" t="s">
        <v>226</v>
      </c>
      <c r="X4" s="240" t="s">
        <v>443</v>
      </c>
    </row>
    <row r="5" spans="1:24" ht="42.7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11" t="s">
        <v>175</v>
      </c>
      <c r="I5" s="11" t="s">
        <v>228</v>
      </c>
      <c r="J5" s="11" t="s">
        <v>229</v>
      </c>
      <c r="K5" s="11" t="s">
        <v>230</v>
      </c>
      <c r="L5" s="11" t="s">
        <v>175</v>
      </c>
      <c r="M5" s="11" t="s">
        <v>231</v>
      </c>
      <c r="N5" s="11" t="s">
        <v>232</v>
      </c>
      <c r="O5" s="11" t="s">
        <v>233</v>
      </c>
      <c r="P5" s="11" t="s">
        <v>234</v>
      </c>
      <c r="Q5" s="11" t="s">
        <v>235</v>
      </c>
      <c r="R5" s="11" t="s">
        <v>236</v>
      </c>
      <c r="S5" s="11" t="s">
        <v>237</v>
      </c>
      <c r="T5" s="240"/>
      <c r="U5" s="240"/>
      <c r="V5" s="240"/>
      <c r="W5" s="240"/>
      <c r="X5" s="240"/>
    </row>
    <row r="6" spans="1:24" ht="19.5" customHeight="1">
      <c r="A6" s="11" t="s">
        <v>181</v>
      </c>
      <c r="B6" s="11" t="s">
        <v>181</v>
      </c>
      <c r="C6" s="11" t="s">
        <v>181</v>
      </c>
      <c r="D6" s="11" t="s">
        <v>181</v>
      </c>
      <c r="E6" s="11" t="s">
        <v>181</v>
      </c>
      <c r="F6" s="11" t="s">
        <v>181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9.5" customHeight="1">
      <c r="A7" s="21"/>
      <c r="B7" s="22"/>
      <c r="C7" s="21"/>
      <c r="D7" s="88"/>
      <c r="E7" s="77"/>
      <c r="F7" s="77"/>
      <c r="G7" s="84"/>
      <c r="H7" s="89"/>
      <c r="I7" s="90"/>
      <c r="J7" s="84"/>
      <c r="K7" s="89"/>
      <c r="L7" s="90"/>
      <c r="M7" s="90"/>
      <c r="N7" s="90"/>
      <c r="O7" s="90"/>
      <c r="P7" s="90"/>
      <c r="Q7" s="90"/>
      <c r="R7" s="90"/>
      <c r="S7" s="84"/>
      <c r="T7" s="85"/>
      <c r="U7" s="85"/>
      <c r="V7" s="85"/>
      <c r="W7" s="85"/>
      <c r="X7" s="85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3">
    <mergeCell ref="G4:G5"/>
    <mergeCell ref="T4:T5"/>
    <mergeCell ref="U4:U5"/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sheetData>
    <row r="1" spans="2:19" ht="12.75" customHeight="1"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38" t="s">
        <v>444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" customFormat="1" ht="21.75" customHeight="1">
      <c r="A3" s="250" t="s">
        <v>278</v>
      </c>
      <c r="B3" s="250"/>
      <c r="C3" s="250"/>
      <c r="S3" s="86" t="s">
        <v>160</v>
      </c>
    </row>
    <row r="4" spans="1:19" ht="16.5" customHeight="1">
      <c r="A4" s="251" t="s">
        <v>445</v>
      </c>
      <c r="B4" s="240" t="s">
        <v>161</v>
      </c>
      <c r="C4" s="240" t="s">
        <v>162</v>
      </c>
      <c r="D4" s="259" t="s">
        <v>446</v>
      </c>
      <c r="E4" s="240" t="s">
        <v>447</v>
      </c>
      <c r="F4" s="240" t="s">
        <v>448</v>
      </c>
      <c r="G4" s="240" t="s">
        <v>449</v>
      </c>
      <c r="H4" s="259" t="s">
        <v>450</v>
      </c>
      <c r="I4" s="244" t="s">
        <v>451</v>
      </c>
      <c r="J4" s="244" t="s">
        <v>452</v>
      </c>
      <c r="K4" s="244"/>
      <c r="L4" s="244"/>
      <c r="M4" s="244"/>
      <c r="N4" s="244"/>
      <c r="O4" s="244"/>
      <c r="P4" s="244"/>
      <c r="Q4" s="244"/>
      <c r="R4" s="244"/>
      <c r="S4" s="244"/>
    </row>
    <row r="5" spans="1:19" ht="23.25" customHeight="1">
      <c r="A5" s="251"/>
      <c r="B5" s="240"/>
      <c r="C5" s="240"/>
      <c r="D5" s="259"/>
      <c r="E5" s="240"/>
      <c r="F5" s="240"/>
      <c r="G5" s="240"/>
      <c r="H5" s="259"/>
      <c r="I5" s="244"/>
      <c r="J5" s="264" t="s">
        <v>175</v>
      </c>
      <c r="K5" s="248" t="s">
        <v>453</v>
      </c>
      <c r="L5" s="248"/>
      <c r="M5" s="264"/>
      <c r="N5" s="264" t="s">
        <v>454</v>
      </c>
      <c r="O5" s="264" t="s">
        <v>455</v>
      </c>
      <c r="P5" s="264" t="s">
        <v>169</v>
      </c>
      <c r="Q5" s="264" t="s">
        <v>170</v>
      </c>
      <c r="R5" s="264" t="s">
        <v>171</v>
      </c>
      <c r="S5" s="248" t="s">
        <v>456</v>
      </c>
    </row>
    <row r="6" spans="1:19" ht="56.25" customHeight="1">
      <c r="A6" s="251"/>
      <c r="B6" s="240"/>
      <c r="C6" s="240"/>
      <c r="D6" s="259"/>
      <c r="E6" s="240"/>
      <c r="F6" s="240"/>
      <c r="G6" s="240"/>
      <c r="H6" s="259"/>
      <c r="I6" s="244"/>
      <c r="J6" s="241"/>
      <c r="K6" s="80" t="s">
        <v>457</v>
      </c>
      <c r="L6" s="81" t="s">
        <v>344</v>
      </c>
      <c r="M6" s="82" t="s">
        <v>212</v>
      </c>
      <c r="N6" s="256"/>
      <c r="O6" s="256"/>
      <c r="P6" s="256"/>
      <c r="Q6" s="256"/>
      <c r="R6" s="256"/>
      <c r="S6" s="241"/>
    </row>
    <row r="7" spans="1:19" s="1" customFormat="1" ht="40.5" customHeight="1">
      <c r="A7" s="76"/>
      <c r="B7" s="22"/>
      <c r="C7" s="77"/>
      <c r="D7" s="58"/>
      <c r="E7" s="77"/>
      <c r="F7" s="21"/>
      <c r="G7" s="78"/>
      <c r="H7" s="79"/>
      <c r="I7" s="83"/>
      <c r="J7" s="84"/>
      <c r="K7" s="85"/>
      <c r="L7" s="85"/>
      <c r="M7" s="85"/>
      <c r="N7" s="85"/>
      <c r="O7" s="85"/>
      <c r="P7" s="85"/>
      <c r="Q7" s="85"/>
      <c r="R7" s="85"/>
      <c r="S7" s="85"/>
    </row>
    <row r="8" spans="1:20" ht="5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</row>
    <row r="9" spans="3:16" ht="19.5" customHeight="1">
      <c r="C9" s="3"/>
      <c r="E9" s="3"/>
      <c r="F9" s="3"/>
      <c r="G9" s="3"/>
      <c r="H9" s="3"/>
      <c r="I9" s="3"/>
      <c r="K9" s="3"/>
      <c r="L9" s="3"/>
      <c r="N9" s="3"/>
      <c r="O9" s="3"/>
      <c r="P9" s="3"/>
    </row>
    <row r="10" spans="4:16" ht="23.25" customHeight="1">
      <c r="D10" s="3"/>
      <c r="E10" s="3"/>
      <c r="F10" s="3"/>
      <c r="G10" s="3"/>
      <c r="I10" s="3"/>
      <c r="K10" s="3"/>
      <c r="O10" s="3"/>
      <c r="P10" s="3"/>
    </row>
    <row r="11" ht="12.75" customHeight="1">
      <c r="L11" s="3"/>
    </row>
    <row r="12" spans="6:7" ht="12.75" customHeight="1">
      <c r="F12" s="3"/>
      <c r="G12" s="3"/>
    </row>
    <row r="13" spans="4:18" ht="12.75" customHeight="1">
      <c r="D13" s="3"/>
      <c r="J13" s="3"/>
      <c r="N13" s="3"/>
      <c r="R13" s="3"/>
    </row>
    <row r="14" ht="12.75" customHeight="1"/>
    <row r="15" ht="12.75" customHeight="1">
      <c r="I15" s="3"/>
    </row>
    <row r="16" ht="12.75" customHeight="1"/>
    <row r="17" ht="12.75" customHeight="1"/>
    <row r="18" ht="12.75" customHeight="1"/>
    <row r="19" ht="12.75" customHeight="1">
      <c r="J19" s="3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3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P5:P6"/>
    <mergeCell ref="Q5:Q6"/>
    <mergeCell ref="R5:R6"/>
    <mergeCell ref="S5:S6"/>
    <mergeCell ref="G4:G6"/>
    <mergeCell ref="H4:H6"/>
    <mergeCell ref="I4:I6"/>
    <mergeCell ref="J5:J6"/>
    <mergeCell ref="N5:N6"/>
    <mergeCell ref="O5:O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/>
    <row r="2" spans="1:19" ht="27" customHeight="1">
      <c r="A2" s="277" t="s">
        <v>458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19.5" customHeight="1">
      <c r="A3" s="270" t="s">
        <v>278</v>
      </c>
      <c r="B3" s="270"/>
      <c r="C3" s="270"/>
      <c r="D3" s="66"/>
      <c r="S3" s="1" t="s">
        <v>160</v>
      </c>
    </row>
    <row r="4" spans="1:19" ht="21" customHeight="1">
      <c r="A4" s="251" t="s">
        <v>445</v>
      </c>
      <c r="B4" s="240" t="s">
        <v>161</v>
      </c>
      <c r="C4" s="240" t="s">
        <v>162</v>
      </c>
      <c r="D4" s="240" t="s">
        <v>459</v>
      </c>
      <c r="E4" s="240"/>
      <c r="F4" s="240"/>
      <c r="G4" s="240" t="s">
        <v>460</v>
      </c>
      <c r="H4" s="244" t="s">
        <v>461</v>
      </c>
      <c r="I4" s="240" t="s">
        <v>462</v>
      </c>
      <c r="J4" s="240"/>
      <c r="K4" s="240"/>
      <c r="L4" s="240"/>
      <c r="M4" s="240"/>
      <c r="N4" s="240"/>
      <c r="O4" s="241"/>
      <c r="P4" s="240"/>
      <c r="Q4" s="240"/>
      <c r="R4" s="240"/>
      <c r="S4" s="240"/>
    </row>
    <row r="5" spans="1:19" ht="19.5" customHeight="1">
      <c r="A5" s="251"/>
      <c r="B5" s="240"/>
      <c r="C5" s="240"/>
      <c r="D5" s="240" t="s">
        <v>463</v>
      </c>
      <c r="E5" s="240" t="s">
        <v>464</v>
      </c>
      <c r="F5" s="240" t="s">
        <v>465</v>
      </c>
      <c r="G5" s="240"/>
      <c r="H5" s="240"/>
      <c r="I5" s="248" t="s">
        <v>175</v>
      </c>
      <c r="J5" s="248" t="s">
        <v>164</v>
      </c>
      <c r="K5" s="248"/>
      <c r="L5" s="248"/>
      <c r="M5" s="248" t="s">
        <v>342</v>
      </c>
      <c r="N5" s="264" t="s">
        <v>207</v>
      </c>
      <c r="O5" s="275" t="s">
        <v>169</v>
      </c>
      <c r="P5" s="269" t="s">
        <v>171</v>
      </c>
      <c r="Q5" s="248" t="s">
        <v>456</v>
      </c>
      <c r="R5" s="248" t="s">
        <v>466</v>
      </c>
      <c r="S5" s="248" t="s">
        <v>467</v>
      </c>
    </row>
    <row r="6" spans="1:20" ht="45" customHeight="1">
      <c r="A6" s="251"/>
      <c r="B6" s="240"/>
      <c r="C6" s="240"/>
      <c r="D6" s="240"/>
      <c r="E6" s="240"/>
      <c r="F6" s="240"/>
      <c r="G6" s="241"/>
      <c r="H6" s="241"/>
      <c r="I6" s="241"/>
      <c r="J6" s="27" t="s">
        <v>457</v>
      </c>
      <c r="K6" s="27" t="s">
        <v>344</v>
      </c>
      <c r="L6" s="27" t="s">
        <v>468</v>
      </c>
      <c r="M6" s="241"/>
      <c r="N6" s="256"/>
      <c r="O6" s="276"/>
      <c r="P6" s="255"/>
      <c r="Q6" s="241"/>
      <c r="R6" s="241"/>
      <c r="S6" s="241"/>
      <c r="T6" s="3"/>
    </row>
    <row r="7" spans="1:19" s="1" customFormat="1" ht="23.25" customHeight="1">
      <c r="A7" s="68"/>
      <c r="B7" s="69"/>
      <c r="C7" s="69"/>
      <c r="D7" s="69"/>
      <c r="E7" s="69"/>
      <c r="F7" s="69"/>
      <c r="G7" s="69"/>
      <c r="H7" s="69"/>
      <c r="I7" s="72"/>
      <c r="J7" s="72"/>
      <c r="K7" s="72"/>
      <c r="L7" s="73"/>
      <c r="M7" s="74"/>
      <c r="N7" s="73"/>
      <c r="O7" s="74"/>
      <c r="P7" s="72"/>
      <c r="Q7" s="73"/>
      <c r="R7" s="75"/>
      <c r="S7" s="69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E5:E6"/>
    <mergeCell ref="N5:N6"/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O5:O6"/>
    <mergeCell ref="P5:P6"/>
    <mergeCell ref="Q5:Q6"/>
    <mergeCell ref="R5:R6"/>
    <mergeCell ref="S5:S6"/>
    <mergeCell ref="F5:F6"/>
    <mergeCell ref="G4:G6"/>
    <mergeCell ref="H4:H6"/>
    <mergeCell ref="I5:I6"/>
    <mergeCell ref="M5:M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/>
      <c r="AO1" s="25" t="s">
        <v>469</v>
      </c>
    </row>
    <row r="2" ht="12.75" customHeight="1">
      <c r="AO2" s="25"/>
    </row>
    <row r="3" spans="1:43" ht="25.5" customHeight="1">
      <c r="A3" s="238" t="s">
        <v>470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65"/>
    </row>
    <row r="4" spans="1:43" s="1" customFormat="1" ht="17.25" customHeight="1">
      <c r="A4" s="253" t="s">
        <v>278</v>
      </c>
      <c r="B4" s="25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2" ht="17.25" customHeight="1">
      <c r="A5" s="248" t="s">
        <v>161</v>
      </c>
      <c r="B5" s="248" t="s">
        <v>162</v>
      </c>
      <c r="C5" s="240" t="s">
        <v>471</v>
      </c>
      <c r="D5" s="240" t="s">
        <v>472</v>
      </c>
      <c r="E5" s="240" t="s">
        <v>473</v>
      </c>
      <c r="F5" s="240" t="s">
        <v>474</v>
      </c>
      <c r="G5" s="240"/>
      <c r="H5" s="240"/>
      <c r="I5" s="240"/>
      <c r="J5" s="240"/>
      <c r="K5" s="240"/>
      <c r="L5" s="244"/>
      <c r="M5" s="240" t="s">
        <v>475</v>
      </c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</row>
    <row r="6" spans="1:42" ht="17.25" customHeight="1">
      <c r="A6" s="240"/>
      <c r="B6" s="240"/>
      <c r="C6" s="240"/>
      <c r="D6" s="240"/>
      <c r="E6" s="240"/>
      <c r="F6" s="240" t="s">
        <v>175</v>
      </c>
      <c r="G6" s="240" t="s">
        <v>476</v>
      </c>
      <c r="H6" s="240" t="s">
        <v>477</v>
      </c>
      <c r="I6" s="240"/>
      <c r="J6" s="240"/>
      <c r="K6" s="240"/>
      <c r="L6" s="240" t="s">
        <v>478</v>
      </c>
      <c r="M6" s="264" t="s">
        <v>163</v>
      </c>
      <c r="N6" s="240" t="s">
        <v>479</v>
      </c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 t="s">
        <v>480</v>
      </c>
      <c r="AF6" s="240"/>
      <c r="AG6" s="240"/>
      <c r="AH6" s="240"/>
      <c r="AI6" s="240" t="s">
        <v>481</v>
      </c>
      <c r="AJ6" s="240"/>
      <c r="AK6" s="240"/>
      <c r="AL6" s="240" t="s">
        <v>482</v>
      </c>
      <c r="AM6" s="240"/>
      <c r="AN6" s="240"/>
      <c r="AO6" s="240"/>
      <c r="AP6" s="240"/>
    </row>
    <row r="7" spans="1:42" ht="17.25" customHeight="1">
      <c r="A7" s="240"/>
      <c r="B7" s="240"/>
      <c r="C7" s="240"/>
      <c r="D7" s="240"/>
      <c r="E7" s="240"/>
      <c r="F7" s="240"/>
      <c r="G7" s="240"/>
      <c r="H7" s="240" t="s">
        <v>483</v>
      </c>
      <c r="I7" s="240" t="s">
        <v>484</v>
      </c>
      <c r="J7" s="240"/>
      <c r="K7" s="240"/>
      <c r="L7" s="240"/>
      <c r="M7" s="240"/>
      <c r="N7" s="240" t="s">
        <v>175</v>
      </c>
      <c r="O7" s="240" t="s">
        <v>485</v>
      </c>
      <c r="P7" s="240"/>
      <c r="Q7" s="240"/>
      <c r="R7" s="240"/>
      <c r="S7" s="240"/>
      <c r="T7" s="240"/>
      <c r="U7" s="240" t="s">
        <v>486</v>
      </c>
      <c r="V7" s="240"/>
      <c r="W7" s="240"/>
      <c r="X7" s="240"/>
      <c r="Y7" s="240"/>
      <c r="Z7" s="240"/>
      <c r="AA7" s="240"/>
      <c r="AB7" s="240"/>
      <c r="AC7" s="240"/>
      <c r="AD7" s="240" t="s">
        <v>487</v>
      </c>
      <c r="AE7" s="240" t="s">
        <v>175</v>
      </c>
      <c r="AF7" s="240" t="s">
        <v>488</v>
      </c>
      <c r="AG7" s="240" t="s">
        <v>489</v>
      </c>
      <c r="AH7" s="240" t="s">
        <v>490</v>
      </c>
      <c r="AI7" s="240" t="s">
        <v>175</v>
      </c>
      <c r="AJ7" s="240" t="s">
        <v>491</v>
      </c>
      <c r="AK7" s="240" t="s">
        <v>492</v>
      </c>
      <c r="AL7" s="240" t="s">
        <v>493</v>
      </c>
      <c r="AM7" s="240" t="s">
        <v>494</v>
      </c>
      <c r="AN7" s="240" t="s">
        <v>495</v>
      </c>
      <c r="AO7" s="240" t="s">
        <v>496</v>
      </c>
      <c r="AP7" s="259" t="s">
        <v>497</v>
      </c>
    </row>
    <row r="8" spans="1:42" ht="15" customHeight="1">
      <c r="A8" s="240"/>
      <c r="B8" s="240"/>
      <c r="C8" s="240"/>
      <c r="D8" s="240"/>
      <c r="E8" s="240"/>
      <c r="F8" s="240"/>
      <c r="G8" s="240"/>
      <c r="H8" s="240"/>
      <c r="I8" s="240" t="s">
        <v>498</v>
      </c>
      <c r="J8" s="240" t="s">
        <v>499</v>
      </c>
      <c r="K8" s="240" t="s">
        <v>500</v>
      </c>
      <c r="L8" s="240"/>
      <c r="M8" s="240"/>
      <c r="N8" s="240"/>
      <c r="O8" s="240" t="s">
        <v>457</v>
      </c>
      <c r="P8" s="240" t="s">
        <v>489</v>
      </c>
      <c r="Q8" s="240" t="s">
        <v>501</v>
      </c>
      <c r="R8" s="240" t="s">
        <v>490</v>
      </c>
      <c r="S8" s="240" t="s">
        <v>502</v>
      </c>
      <c r="T8" s="240" t="s">
        <v>503</v>
      </c>
      <c r="U8" s="240" t="s">
        <v>457</v>
      </c>
      <c r="V8" s="240" t="s">
        <v>504</v>
      </c>
      <c r="W8" s="240"/>
      <c r="X8" s="240"/>
      <c r="Y8" s="240"/>
      <c r="Z8" s="240" t="s">
        <v>505</v>
      </c>
      <c r="AA8" s="278" t="s">
        <v>506</v>
      </c>
      <c r="AB8" s="278"/>
      <c r="AC8" s="278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59"/>
    </row>
    <row r="9" spans="1:42" ht="1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 t="s">
        <v>457</v>
      </c>
      <c r="W9" s="240" t="s">
        <v>489</v>
      </c>
      <c r="X9" s="240" t="s">
        <v>490</v>
      </c>
      <c r="Y9" s="240" t="s">
        <v>326</v>
      </c>
      <c r="Z9" s="240"/>
      <c r="AA9" s="259" t="s">
        <v>507</v>
      </c>
      <c r="AB9" s="259" t="s">
        <v>508</v>
      </c>
      <c r="AC9" s="259" t="s">
        <v>500</v>
      </c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59"/>
    </row>
    <row r="10" spans="1:42" ht="48.7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59"/>
      <c r="AB10" s="259"/>
      <c r="AC10" s="259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59"/>
    </row>
    <row r="11" spans="1:43" ht="18" customHeight="1">
      <c r="A11" s="43" t="s">
        <v>181</v>
      </c>
      <c r="B11" s="43" t="s">
        <v>181</v>
      </c>
      <c r="C11" s="43" t="s">
        <v>181</v>
      </c>
      <c r="D11" s="43" t="s">
        <v>181</v>
      </c>
      <c r="E11" s="43" t="s">
        <v>181</v>
      </c>
      <c r="F11" s="43">
        <v>1</v>
      </c>
      <c r="G11" s="43">
        <v>2</v>
      </c>
      <c r="H11" s="43">
        <v>3</v>
      </c>
      <c r="I11" s="43">
        <v>4</v>
      </c>
      <c r="J11" s="43">
        <v>5</v>
      </c>
      <c r="K11" s="43">
        <v>6</v>
      </c>
      <c r="L11" s="43">
        <v>7</v>
      </c>
      <c r="M11" s="43">
        <v>8</v>
      </c>
      <c r="N11" s="43">
        <v>9</v>
      </c>
      <c r="O11" s="43">
        <v>10</v>
      </c>
      <c r="P11" s="43">
        <v>11</v>
      </c>
      <c r="Q11" s="43">
        <v>12</v>
      </c>
      <c r="R11" s="43">
        <v>13</v>
      </c>
      <c r="S11" s="43">
        <v>14</v>
      </c>
      <c r="T11" s="43">
        <v>15</v>
      </c>
      <c r="U11" s="61">
        <v>16</v>
      </c>
      <c r="V11" s="62">
        <v>17</v>
      </c>
      <c r="W11" s="63">
        <v>18</v>
      </c>
      <c r="X11" s="43">
        <v>19</v>
      </c>
      <c r="Y11" s="43">
        <v>20</v>
      </c>
      <c r="Z11" s="43">
        <v>21</v>
      </c>
      <c r="AA11" s="43">
        <v>22</v>
      </c>
      <c r="AB11" s="43">
        <v>23</v>
      </c>
      <c r="AC11" s="43">
        <v>24</v>
      </c>
      <c r="AD11" s="43">
        <v>25</v>
      </c>
      <c r="AE11" s="43">
        <v>26</v>
      </c>
      <c r="AF11" s="43">
        <v>27</v>
      </c>
      <c r="AG11" s="43">
        <v>28</v>
      </c>
      <c r="AH11" s="43">
        <v>29</v>
      </c>
      <c r="AI11" s="43">
        <v>30</v>
      </c>
      <c r="AJ11" s="43">
        <v>31</v>
      </c>
      <c r="AK11" s="43">
        <v>32</v>
      </c>
      <c r="AL11" s="61">
        <v>33</v>
      </c>
      <c r="AM11" s="64">
        <v>34</v>
      </c>
      <c r="AN11" s="63">
        <v>35</v>
      </c>
      <c r="AO11" s="43">
        <v>36</v>
      </c>
      <c r="AP11" s="43">
        <v>37</v>
      </c>
      <c r="AQ11" s="3"/>
    </row>
    <row r="12" spans="1:42" s="1" customFormat="1" ht="18" customHeight="1">
      <c r="A12" s="58" t="s">
        <v>182</v>
      </c>
      <c r="B12" s="58" t="s">
        <v>509</v>
      </c>
      <c r="C12" s="58" t="s">
        <v>215</v>
      </c>
      <c r="D12" s="58" t="s">
        <v>510</v>
      </c>
      <c r="E12" s="58" t="s">
        <v>511</v>
      </c>
      <c r="F12" s="59">
        <v>21</v>
      </c>
      <c r="G12" s="59">
        <v>0</v>
      </c>
      <c r="H12" s="59">
        <v>21</v>
      </c>
      <c r="I12" s="59">
        <v>21</v>
      </c>
      <c r="J12" s="59">
        <v>0</v>
      </c>
      <c r="K12" s="59">
        <v>0</v>
      </c>
      <c r="L12" s="59">
        <v>0</v>
      </c>
      <c r="M12" s="59">
        <v>22</v>
      </c>
      <c r="N12" s="59">
        <v>15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15</v>
      </c>
      <c r="V12" s="59">
        <v>11</v>
      </c>
      <c r="W12" s="59">
        <v>0</v>
      </c>
      <c r="X12" s="59">
        <v>7</v>
      </c>
      <c r="Y12" s="59">
        <v>4</v>
      </c>
      <c r="Z12" s="59">
        <v>4</v>
      </c>
      <c r="AA12" s="59">
        <v>15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7</v>
      </c>
      <c r="AJ12" s="59">
        <v>6</v>
      </c>
      <c r="AK12" s="59">
        <v>1</v>
      </c>
      <c r="AL12" s="59">
        <v>0</v>
      </c>
      <c r="AM12" s="59">
        <v>0</v>
      </c>
      <c r="AN12" s="59">
        <v>0</v>
      </c>
      <c r="AO12" s="59">
        <v>0</v>
      </c>
      <c r="AP12" s="55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I7:K7"/>
    <mergeCell ref="L6:L10"/>
    <mergeCell ref="M6:M10"/>
    <mergeCell ref="N7:N10"/>
    <mergeCell ref="O8:O10"/>
    <mergeCell ref="P8:P10"/>
    <mergeCell ref="Q8:Q10"/>
    <mergeCell ref="O7:T7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P7:AP10"/>
    <mergeCell ref="AJ7:AJ10"/>
    <mergeCell ref="AK7:AK10"/>
    <mergeCell ref="AL7:AL10"/>
    <mergeCell ref="AM7:AM10"/>
    <mergeCell ref="AN7:AN10"/>
    <mergeCell ref="AO7:AO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/>
      <c r="B1" s="3"/>
      <c r="AE1" s="25" t="s">
        <v>512</v>
      </c>
    </row>
    <row r="2" spans="1:31" ht="27.75" customHeight="1">
      <c r="A2" s="238" t="s">
        <v>513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:33" s="1" customFormat="1" ht="19.5" customHeight="1">
      <c r="A3" s="246" t="s">
        <v>278</v>
      </c>
      <c r="B3" s="247"/>
      <c r="C3" s="247"/>
      <c r="D3" s="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2" ht="27" customHeight="1">
      <c r="A4" s="248" t="s">
        <v>161</v>
      </c>
      <c r="B4" s="248" t="s">
        <v>162</v>
      </c>
      <c r="C4" s="248" t="s">
        <v>514</v>
      </c>
      <c r="D4" s="240" t="s">
        <v>515</v>
      </c>
      <c r="E4" s="240" t="s">
        <v>516</v>
      </c>
      <c r="F4" s="240" t="s">
        <v>517</v>
      </c>
      <c r="G4" s="240"/>
      <c r="H4" s="240"/>
      <c r="I4" s="240"/>
      <c r="J4" s="240"/>
      <c r="K4" s="240"/>
      <c r="L4" s="240"/>
      <c r="M4" s="240" t="s">
        <v>518</v>
      </c>
      <c r="N4" s="240"/>
      <c r="O4" s="240"/>
      <c r="P4" s="240"/>
      <c r="Q4" s="244"/>
      <c r="R4" s="240" t="s">
        <v>519</v>
      </c>
      <c r="S4" s="240"/>
      <c r="T4" s="240"/>
      <c r="U4" s="240"/>
      <c r="V4" s="240"/>
      <c r="W4" s="240"/>
      <c r="X4" s="240"/>
      <c r="Y4" s="240"/>
      <c r="Z4" s="240"/>
      <c r="AA4" s="242" t="s">
        <v>520</v>
      </c>
      <c r="AB4" s="240"/>
      <c r="AC4" s="240"/>
      <c r="AD4" s="240" t="s">
        <v>521</v>
      </c>
      <c r="AE4" s="244" t="s">
        <v>522</v>
      </c>
      <c r="AF4" s="259" t="s">
        <v>523</v>
      </c>
    </row>
    <row r="5" spans="1:32" ht="25.5" customHeight="1">
      <c r="A5" s="240"/>
      <c r="B5" s="240"/>
      <c r="C5" s="240"/>
      <c r="D5" s="240"/>
      <c r="E5" s="240"/>
      <c r="F5" s="240" t="s">
        <v>524</v>
      </c>
      <c r="G5" s="240" t="s">
        <v>525</v>
      </c>
      <c r="H5" s="240"/>
      <c r="I5" s="240"/>
      <c r="J5" s="240"/>
      <c r="K5" s="240"/>
      <c r="L5" s="240"/>
      <c r="M5" s="240" t="s">
        <v>526</v>
      </c>
      <c r="N5" s="240" t="s">
        <v>527</v>
      </c>
      <c r="O5" s="240" t="s">
        <v>528</v>
      </c>
      <c r="P5" s="240" t="s">
        <v>529</v>
      </c>
      <c r="Q5" s="240" t="s">
        <v>530</v>
      </c>
      <c r="R5" s="248" t="s">
        <v>531</v>
      </c>
      <c r="S5" s="248" t="s">
        <v>532</v>
      </c>
      <c r="T5" s="248" t="s">
        <v>533</v>
      </c>
      <c r="U5" s="248" t="s">
        <v>534</v>
      </c>
      <c r="V5" s="248" t="s">
        <v>535</v>
      </c>
      <c r="W5" s="248" t="s">
        <v>536</v>
      </c>
      <c r="X5" s="248" t="s">
        <v>537</v>
      </c>
      <c r="Y5" s="248" t="s">
        <v>538</v>
      </c>
      <c r="Z5" s="248" t="s">
        <v>539</v>
      </c>
      <c r="AA5" s="240" t="s">
        <v>540</v>
      </c>
      <c r="AB5" s="240" t="s">
        <v>541</v>
      </c>
      <c r="AC5" s="240" t="s">
        <v>542</v>
      </c>
      <c r="AD5" s="240"/>
      <c r="AE5" s="244"/>
      <c r="AF5" s="259"/>
    </row>
    <row r="6" spans="1:32" ht="51" customHeight="1">
      <c r="A6" s="240"/>
      <c r="B6" s="240"/>
      <c r="C6" s="240"/>
      <c r="D6" s="240"/>
      <c r="E6" s="240"/>
      <c r="F6" s="240"/>
      <c r="G6" s="29" t="s">
        <v>175</v>
      </c>
      <c r="H6" s="40" t="s">
        <v>543</v>
      </c>
      <c r="I6" s="40" t="s">
        <v>544</v>
      </c>
      <c r="J6" s="40" t="s">
        <v>545</v>
      </c>
      <c r="K6" s="29" t="s">
        <v>546</v>
      </c>
      <c r="L6" s="40" t="s">
        <v>547</v>
      </c>
      <c r="M6" s="240"/>
      <c r="N6" s="240"/>
      <c r="O6" s="240"/>
      <c r="P6" s="240"/>
      <c r="Q6" s="240"/>
      <c r="R6" s="241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4"/>
      <c r="AF6" s="260"/>
    </row>
    <row r="7" spans="1:32" ht="18" customHeight="1">
      <c r="A7" s="31" t="s">
        <v>181</v>
      </c>
      <c r="B7" s="16" t="s">
        <v>181</v>
      </c>
      <c r="C7" s="16" t="s">
        <v>181</v>
      </c>
      <c r="D7" s="16" t="s">
        <v>181</v>
      </c>
      <c r="E7" s="16" t="s">
        <v>181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52">
        <v>12</v>
      </c>
      <c r="R7" s="53">
        <v>13</v>
      </c>
      <c r="S7" s="54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52">
        <v>26</v>
      </c>
      <c r="AF7" s="56">
        <v>27</v>
      </c>
    </row>
    <row r="8" spans="1:32" s="1" customFormat="1" ht="21" customHeight="1">
      <c r="A8" s="19" t="s">
        <v>182</v>
      </c>
      <c r="B8" s="17" t="s">
        <v>509</v>
      </c>
      <c r="C8" s="18" t="s">
        <v>548</v>
      </c>
      <c r="D8" s="19" t="s">
        <v>549</v>
      </c>
      <c r="E8" s="17" t="s">
        <v>550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0">
        <v>259</v>
      </c>
      <c r="N8" s="50">
        <v>1504</v>
      </c>
      <c r="O8" s="50">
        <v>0</v>
      </c>
      <c r="P8" s="50">
        <v>0</v>
      </c>
      <c r="Q8" s="47">
        <v>0</v>
      </c>
      <c r="R8" s="55">
        <v>19</v>
      </c>
      <c r="S8" s="51">
        <v>9</v>
      </c>
      <c r="T8" s="51">
        <v>19</v>
      </c>
      <c r="U8" s="51">
        <v>1</v>
      </c>
      <c r="V8" s="51">
        <v>1</v>
      </c>
      <c r="W8" s="51">
        <v>13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0">
        <v>124.34</v>
      </c>
      <c r="AE8" s="47">
        <v>33.92</v>
      </c>
      <c r="AF8" s="57">
        <v>0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AE4:AE6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F4:AF6"/>
    <mergeCell ref="Y5:Y6"/>
    <mergeCell ref="Z5:Z6"/>
    <mergeCell ref="AA5:AA6"/>
    <mergeCell ref="AB5:AB6"/>
    <mergeCell ref="AC5:AC6"/>
    <mergeCell ref="AD4:AD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41" t="s">
        <v>183</v>
      </c>
    </row>
    <row r="2" spans="1:20" ht="21" customHeight="1">
      <c r="A2" s="245" t="s">
        <v>184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s="1" customFormat="1" ht="18" customHeight="1">
      <c r="A3" s="141" t="s">
        <v>1</v>
      </c>
      <c r="B3" s="246" t="s">
        <v>159</v>
      </c>
      <c r="C3" s="247"/>
      <c r="D3"/>
      <c r="E3"/>
      <c r="F3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 t="s">
        <v>160</v>
      </c>
    </row>
    <row r="4" spans="1:20" ht="27.75" customHeight="1">
      <c r="A4" s="240" t="s">
        <v>161</v>
      </c>
      <c r="B4" s="248" t="s">
        <v>162</v>
      </c>
      <c r="C4" s="240" t="s">
        <v>185</v>
      </c>
      <c r="D4" s="240"/>
      <c r="E4" s="240"/>
      <c r="F4" s="240"/>
      <c r="G4" s="240"/>
      <c r="H4" s="240"/>
      <c r="I4" s="240"/>
      <c r="J4" s="240"/>
      <c r="K4" s="240"/>
      <c r="L4" s="240"/>
      <c r="M4" s="240" t="s">
        <v>186</v>
      </c>
      <c r="N4" s="240"/>
      <c r="O4" s="240"/>
      <c r="P4" s="240"/>
      <c r="Q4" s="241" t="s">
        <v>187</v>
      </c>
      <c r="R4" s="241"/>
      <c r="S4" s="241"/>
      <c r="T4" s="241"/>
    </row>
    <row r="5" spans="1:20" ht="29.25" customHeight="1">
      <c r="A5" s="240"/>
      <c r="B5" s="240"/>
      <c r="C5" s="240" t="s">
        <v>163</v>
      </c>
      <c r="D5" s="240" t="s">
        <v>188</v>
      </c>
      <c r="E5" s="240"/>
      <c r="F5" s="240"/>
      <c r="G5" s="240"/>
      <c r="H5" s="240"/>
      <c r="I5" s="240"/>
      <c r="J5" s="240"/>
      <c r="K5" s="240" t="s">
        <v>165</v>
      </c>
      <c r="L5" s="240" t="s">
        <v>189</v>
      </c>
      <c r="M5" s="240" t="s">
        <v>175</v>
      </c>
      <c r="N5" s="240" t="s">
        <v>188</v>
      </c>
      <c r="O5" s="240" t="s">
        <v>165</v>
      </c>
      <c r="P5" s="240" t="s">
        <v>189</v>
      </c>
      <c r="Q5" s="244" t="s">
        <v>175</v>
      </c>
      <c r="R5" s="244" t="s">
        <v>190</v>
      </c>
      <c r="S5" s="244" t="s">
        <v>191</v>
      </c>
      <c r="T5" s="240" t="s">
        <v>189</v>
      </c>
    </row>
    <row r="6" spans="1:20" ht="38.25" customHeight="1">
      <c r="A6" s="240"/>
      <c r="B6" s="240"/>
      <c r="C6" s="240"/>
      <c r="D6" s="11" t="s">
        <v>175</v>
      </c>
      <c r="E6" s="11" t="s">
        <v>176</v>
      </c>
      <c r="F6" s="11" t="s">
        <v>177</v>
      </c>
      <c r="G6" s="11" t="s">
        <v>178</v>
      </c>
      <c r="H6" s="11" t="s">
        <v>179</v>
      </c>
      <c r="I6" s="11" t="s">
        <v>180</v>
      </c>
      <c r="J6" s="11" t="s">
        <v>192</v>
      </c>
      <c r="K6" s="240"/>
      <c r="L6" s="240"/>
      <c r="M6" s="240"/>
      <c r="N6" s="240"/>
      <c r="O6" s="240"/>
      <c r="P6" s="240"/>
      <c r="Q6" s="244"/>
      <c r="R6" s="244"/>
      <c r="S6" s="244"/>
      <c r="T6" s="240"/>
    </row>
    <row r="7" spans="1:20" ht="20.25" customHeight="1">
      <c r="A7" s="33" t="s">
        <v>181</v>
      </c>
      <c r="B7" s="11" t="s">
        <v>181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33">
        <v>15</v>
      </c>
      <c r="R7" s="33">
        <v>16</v>
      </c>
      <c r="S7" s="33">
        <v>17</v>
      </c>
      <c r="T7" s="33">
        <v>18</v>
      </c>
    </row>
    <row r="8" spans="1:20" s="1" customFormat="1" ht="21" customHeight="1">
      <c r="A8" s="127" t="s">
        <v>182</v>
      </c>
      <c r="B8" s="124" t="s">
        <v>159</v>
      </c>
      <c r="C8" s="47">
        <v>26.7</v>
      </c>
      <c r="D8" s="48">
        <v>26.7</v>
      </c>
      <c r="E8" s="48">
        <v>0</v>
      </c>
      <c r="F8" s="48">
        <v>0</v>
      </c>
      <c r="G8" s="48">
        <v>24.4</v>
      </c>
      <c r="H8" s="49">
        <v>2.3</v>
      </c>
      <c r="I8" s="50">
        <v>0</v>
      </c>
      <c r="J8" s="47">
        <v>0</v>
      </c>
      <c r="K8" s="48">
        <v>0</v>
      </c>
      <c r="L8" s="48">
        <v>0</v>
      </c>
      <c r="M8" s="48">
        <v>0</v>
      </c>
      <c r="N8" s="48">
        <v>0</v>
      </c>
      <c r="O8" s="49">
        <v>0</v>
      </c>
      <c r="P8" s="47">
        <v>0</v>
      </c>
      <c r="Q8" s="48">
        <v>0</v>
      </c>
      <c r="R8" s="48">
        <v>0</v>
      </c>
      <c r="S8" s="49">
        <v>0</v>
      </c>
      <c r="T8" s="50">
        <v>0</v>
      </c>
    </row>
    <row r="9" spans="2:20" ht="21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21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21" customHeight="1">
      <c r="C12" s="3"/>
      <c r="D12" s="3"/>
      <c r="E12" s="3"/>
      <c r="F12" s="3"/>
      <c r="G12" s="3"/>
      <c r="J12" s="3"/>
      <c r="R12" s="3"/>
      <c r="S12" s="3"/>
    </row>
    <row r="13" spans="2:18" ht="21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21" customHeight="1">
      <c r="D14" s="3"/>
      <c r="E14" s="3"/>
      <c r="F14" s="3"/>
      <c r="O14" s="3"/>
      <c r="R14" s="3"/>
    </row>
    <row r="15" spans="4:18" ht="21" customHeight="1">
      <c r="D15" s="3"/>
      <c r="E15" s="3"/>
      <c r="F15" s="3"/>
      <c r="G15" s="3"/>
      <c r="R15" s="3"/>
    </row>
    <row r="16" spans="5:7" ht="21" customHeight="1">
      <c r="E16" s="3"/>
      <c r="F16" s="3"/>
      <c r="G16" s="3"/>
    </row>
    <row r="17" spans="6:7" ht="21" customHeight="1">
      <c r="F17" s="3"/>
      <c r="G17" s="3"/>
    </row>
    <row r="18" spans="6:11" ht="21" customHeight="1">
      <c r="F18" s="3"/>
      <c r="G18" s="3"/>
      <c r="K18" s="3"/>
    </row>
    <row r="19" ht="21" customHeight="1">
      <c r="G19" s="3"/>
    </row>
    <row r="20" ht="21" customHeight="1">
      <c r="G20" s="3"/>
    </row>
    <row r="21" ht="21" customHeight="1">
      <c r="G21" s="3"/>
    </row>
    <row r="22" ht="21" customHeight="1">
      <c r="G22" s="3"/>
    </row>
    <row r="23" ht="21" customHeight="1">
      <c r="G23" s="3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R5:R6"/>
    <mergeCell ref="S5:S6"/>
    <mergeCell ref="T5:T6"/>
    <mergeCell ref="L5:L6"/>
    <mergeCell ref="M5:M6"/>
    <mergeCell ref="N5:N6"/>
    <mergeCell ref="O5:O6"/>
    <mergeCell ref="P5:P6"/>
    <mergeCell ref="Q5:Q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" width="11.16015625" style="0" customWidth="1"/>
  </cols>
  <sheetData>
    <row r="1" ht="12.75" customHeight="1">
      <c r="Q1" s="25" t="s">
        <v>551</v>
      </c>
    </row>
    <row r="2" spans="1:17" ht="12.75" customHeight="1">
      <c r="A2" s="238" t="s">
        <v>552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3" s="1" customFormat="1" ht="24.75" customHeight="1">
      <c r="A3" s="270" t="s">
        <v>278</v>
      </c>
      <c r="B3" s="270"/>
      <c r="C3" s="270"/>
    </row>
    <row r="4" spans="1:17" ht="26.25" customHeight="1">
      <c r="A4" s="240" t="s">
        <v>445</v>
      </c>
      <c r="B4" s="240" t="s">
        <v>161</v>
      </c>
      <c r="C4" s="240" t="s">
        <v>162</v>
      </c>
      <c r="D4" s="240" t="s">
        <v>553</v>
      </c>
      <c r="E4" s="240" t="s">
        <v>554</v>
      </c>
      <c r="F4" s="240" t="s">
        <v>555</v>
      </c>
      <c r="G4" s="240" t="s">
        <v>556</v>
      </c>
      <c r="H4" s="240" t="s">
        <v>557</v>
      </c>
      <c r="I4" s="240" t="s">
        <v>558</v>
      </c>
      <c r="J4" s="240" t="s">
        <v>559</v>
      </c>
      <c r="K4" s="240" t="s">
        <v>560</v>
      </c>
      <c r="L4" s="240"/>
      <c r="M4" s="240"/>
      <c r="N4" s="240"/>
      <c r="O4" s="240"/>
      <c r="P4" s="240"/>
      <c r="Q4" s="240"/>
    </row>
    <row r="5" spans="1:17" ht="56.2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9" t="s">
        <v>175</v>
      </c>
      <c r="L5" s="29" t="s">
        <v>561</v>
      </c>
      <c r="M5" s="29" t="s">
        <v>212</v>
      </c>
      <c r="N5" s="29" t="s">
        <v>165</v>
      </c>
      <c r="O5" s="29" t="s">
        <v>207</v>
      </c>
      <c r="P5" s="29" t="s">
        <v>167</v>
      </c>
      <c r="Q5" s="29" t="s">
        <v>456</v>
      </c>
    </row>
    <row r="6" spans="1:17" ht="27" customHeight="1">
      <c r="A6" s="43" t="s">
        <v>181</v>
      </c>
      <c r="B6" s="43" t="s">
        <v>181</v>
      </c>
      <c r="C6" s="43" t="s">
        <v>181</v>
      </c>
      <c r="D6" s="43" t="s">
        <v>181</v>
      </c>
      <c r="E6" s="44" t="s">
        <v>181</v>
      </c>
      <c r="F6" s="44" t="s">
        <v>181</v>
      </c>
      <c r="G6" s="43" t="s">
        <v>181</v>
      </c>
      <c r="H6" s="43" t="s">
        <v>181</v>
      </c>
      <c r="I6" s="44" t="s">
        <v>181</v>
      </c>
      <c r="J6" s="43" t="s">
        <v>181</v>
      </c>
      <c r="K6" s="44">
        <v>1</v>
      </c>
      <c r="L6" s="44">
        <v>2</v>
      </c>
      <c r="M6" s="44">
        <v>3</v>
      </c>
      <c r="N6" s="44">
        <v>4</v>
      </c>
      <c r="O6" s="44">
        <v>5</v>
      </c>
      <c r="P6" s="44">
        <v>6</v>
      </c>
      <c r="Q6" s="44">
        <v>7</v>
      </c>
    </row>
    <row r="7" spans="1:17" s="1" customFormat="1" ht="38.25" customHeight="1">
      <c r="A7" s="45"/>
      <c r="B7" s="19"/>
      <c r="C7" s="17"/>
      <c r="D7" s="46"/>
      <c r="E7" s="46"/>
      <c r="F7" s="46"/>
      <c r="G7" s="46"/>
      <c r="H7" s="46"/>
      <c r="I7" s="47"/>
      <c r="J7" s="48"/>
      <c r="K7" s="49"/>
      <c r="L7" s="50"/>
      <c r="M7" s="47"/>
      <c r="N7" s="49"/>
      <c r="O7" s="50"/>
      <c r="P7" s="50"/>
      <c r="Q7" s="50"/>
    </row>
    <row r="8" spans="2:18" ht="12.75" customHeight="1">
      <c r="B8" s="3"/>
      <c r="E8" s="3"/>
      <c r="I8" s="3"/>
      <c r="J8" s="3"/>
      <c r="K8" s="3"/>
      <c r="L8" s="3"/>
      <c r="O8" s="3"/>
      <c r="P8" s="3"/>
      <c r="Q8" s="3"/>
      <c r="R8" s="3"/>
    </row>
    <row r="9" spans="3:18" ht="12.75" customHeight="1">
      <c r="C9" s="3"/>
      <c r="E9" s="3"/>
      <c r="G9" s="3"/>
      <c r="I9" s="3"/>
      <c r="L9" s="3"/>
      <c r="M9" s="3"/>
      <c r="N9" s="3"/>
      <c r="R9" s="3"/>
    </row>
    <row r="10" spans="5:18" ht="12.75" customHeight="1">
      <c r="E10" s="3"/>
      <c r="F10" s="3"/>
      <c r="G10" s="3"/>
      <c r="L10" s="3"/>
      <c r="M10" s="3"/>
      <c r="O10" s="3"/>
      <c r="P10" s="3"/>
      <c r="R10" s="3"/>
    </row>
    <row r="11" spans="3:18" ht="12.75" customHeight="1">
      <c r="C11" s="3"/>
      <c r="D11" s="3"/>
      <c r="F11" s="3"/>
      <c r="I11" s="3"/>
      <c r="J11" s="3"/>
      <c r="M11" s="3"/>
      <c r="N11" s="3"/>
      <c r="O11" s="3"/>
      <c r="R11" s="3"/>
    </row>
    <row r="12" spans="6:16" ht="12.75" customHeight="1">
      <c r="F12" s="3"/>
      <c r="G12" s="3"/>
      <c r="J12" s="3"/>
      <c r="N12" s="3"/>
      <c r="P12" s="3"/>
    </row>
    <row r="13" spans="7:16" ht="12.75" customHeight="1">
      <c r="G13" s="3"/>
      <c r="N13" s="3"/>
      <c r="O13" s="3"/>
      <c r="P13" s="3"/>
    </row>
    <row r="14" spans="6:18" ht="12.75" customHeight="1">
      <c r="F14" s="3"/>
      <c r="G14" s="3"/>
      <c r="H14" s="3"/>
      <c r="N14" s="3"/>
      <c r="O14" s="3"/>
      <c r="P14" s="3"/>
      <c r="R14" s="3"/>
    </row>
    <row r="15" spans="7:17" ht="12.75" customHeight="1">
      <c r="G15" s="3"/>
      <c r="K15" s="3"/>
      <c r="Q15" s="3"/>
    </row>
    <row r="16" spans="11:18" ht="12.75" customHeight="1">
      <c r="K16" s="3"/>
      <c r="N16" s="3"/>
      <c r="P16" s="3"/>
      <c r="R16" s="3"/>
    </row>
    <row r="17" spans="8:17" ht="12.75" customHeight="1">
      <c r="H17" s="3"/>
      <c r="Q17" s="3"/>
    </row>
    <row r="19" ht="12.75" customHeight="1">
      <c r="N19" s="3"/>
    </row>
    <row r="20" ht="12.75" customHeight="1">
      <c r="I20" s="3"/>
    </row>
    <row r="21" ht="12.75" customHeight="1">
      <c r="O21" s="3"/>
    </row>
    <row r="23" spans="10:18" ht="12.75" customHeight="1">
      <c r="J23" s="3"/>
      <c r="R23" s="3"/>
    </row>
    <row r="25" spans="11:13" ht="12.75" customHeight="1">
      <c r="K25" s="3"/>
      <c r="M25" s="3"/>
    </row>
    <row r="26" spans="11:19" ht="12.75" customHeight="1">
      <c r="K26" s="3"/>
      <c r="S26" s="3"/>
    </row>
  </sheetData>
  <sheetProtection formatCells="0" formatColumns="0" formatRows="0"/>
  <mergeCells count="13">
    <mergeCell ref="E4:E5"/>
    <mergeCell ref="F4:F5"/>
    <mergeCell ref="G4:G5"/>
    <mergeCell ref="H4:H5"/>
    <mergeCell ref="I4:I5"/>
    <mergeCell ref="J4:J5"/>
    <mergeCell ref="A2:Q2"/>
    <mergeCell ref="A3:C3"/>
    <mergeCell ref="K4:Q4"/>
    <mergeCell ref="A4:A5"/>
    <mergeCell ref="B4:B5"/>
    <mergeCell ref="C4:C5"/>
    <mergeCell ref="D4:D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ht="18.75" customHeight="1">
      <c r="P1" s="25" t="s">
        <v>562</v>
      </c>
    </row>
    <row r="2" spans="1:16" ht="27.75" customHeight="1">
      <c r="A2" s="238" t="s">
        <v>563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7" s="1" customFormat="1" ht="21" customHeight="1">
      <c r="A3" s="246" t="s">
        <v>278</v>
      </c>
      <c r="B3" s="247"/>
      <c r="C3" s="247"/>
      <c r="D3" s="247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42" t="s">
        <v>160</v>
      </c>
      <c r="Q3"/>
    </row>
    <row r="4" spans="1:16" ht="43.5" customHeight="1">
      <c r="A4" s="248" t="s">
        <v>205</v>
      </c>
      <c r="B4" s="248"/>
      <c r="C4" s="248"/>
      <c r="D4" s="248"/>
      <c r="E4" s="240" t="s">
        <v>161</v>
      </c>
      <c r="F4" s="240" t="s">
        <v>162</v>
      </c>
      <c r="G4" s="240" t="s">
        <v>163</v>
      </c>
      <c r="H4" s="240" t="s">
        <v>279</v>
      </c>
      <c r="I4" s="240" t="s">
        <v>564</v>
      </c>
      <c r="J4" s="240" t="s">
        <v>565</v>
      </c>
      <c r="K4" s="240"/>
      <c r="L4" s="240"/>
      <c r="M4" s="240" t="s">
        <v>566</v>
      </c>
      <c r="N4" s="240"/>
      <c r="O4" s="240"/>
      <c r="P4" s="240"/>
    </row>
    <row r="5" spans="1:17" ht="62.2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240"/>
      <c r="I5" s="240"/>
      <c r="J5" s="29" t="s">
        <v>457</v>
      </c>
      <c r="K5" s="29" t="s">
        <v>567</v>
      </c>
      <c r="L5" s="29" t="s">
        <v>568</v>
      </c>
      <c r="M5" s="29" t="s">
        <v>457</v>
      </c>
      <c r="N5" s="29" t="s">
        <v>279</v>
      </c>
      <c r="O5" s="11" t="s">
        <v>397</v>
      </c>
      <c r="P5" s="29" t="s">
        <v>283</v>
      </c>
      <c r="Q5" s="3"/>
    </row>
    <row r="6" spans="1:17" ht="19.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16" t="s">
        <v>181</v>
      </c>
      <c r="F6" s="40" t="s">
        <v>181</v>
      </c>
      <c r="G6" s="40">
        <v>1</v>
      </c>
      <c r="H6" s="40">
        <v>2</v>
      </c>
      <c r="I6" s="40">
        <v>3</v>
      </c>
      <c r="J6" s="40">
        <v>4</v>
      </c>
      <c r="K6" s="29">
        <v>5</v>
      </c>
      <c r="L6" s="29">
        <v>6</v>
      </c>
      <c r="M6" s="29">
        <v>7</v>
      </c>
      <c r="N6" s="29">
        <v>8</v>
      </c>
      <c r="O6" s="11">
        <v>9</v>
      </c>
      <c r="P6" s="29">
        <v>10</v>
      </c>
      <c r="Q6" s="3"/>
    </row>
    <row r="7" spans="1:16" s="1" customFormat="1" ht="39" customHeight="1">
      <c r="A7" s="17"/>
      <c r="B7" s="17"/>
      <c r="C7" s="17"/>
      <c r="D7" s="20"/>
      <c r="E7" s="21"/>
      <c r="F7" s="41" t="s">
        <v>175</v>
      </c>
      <c r="G7" s="23">
        <v>4.4</v>
      </c>
      <c r="H7" s="23">
        <v>4.4</v>
      </c>
      <c r="I7" s="23">
        <v>0</v>
      </c>
      <c r="J7" s="23">
        <v>0</v>
      </c>
      <c r="K7" s="23">
        <v>0</v>
      </c>
      <c r="L7" s="23">
        <v>0</v>
      </c>
      <c r="M7" s="23">
        <v>4.4</v>
      </c>
      <c r="N7" s="23">
        <v>4.4</v>
      </c>
      <c r="O7" s="23">
        <v>0</v>
      </c>
      <c r="P7" s="23">
        <v>0</v>
      </c>
    </row>
    <row r="8" spans="1:17" ht="39" customHeight="1">
      <c r="A8" s="17" t="s">
        <v>213</v>
      </c>
      <c r="B8" s="17" t="s">
        <v>214</v>
      </c>
      <c r="C8" s="17" t="s">
        <v>215</v>
      </c>
      <c r="D8" s="20" t="s">
        <v>216</v>
      </c>
      <c r="E8" s="21" t="s">
        <v>182</v>
      </c>
      <c r="F8" s="41" t="s">
        <v>159</v>
      </c>
      <c r="G8" s="23">
        <v>4.4</v>
      </c>
      <c r="H8" s="23">
        <v>4.4</v>
      </c>
      <c r="I8" s="23">
        <v>0</v>
      </c>
      <c r="J8" s="23">
        <v>0</v>
      </c>
      <c r="K8" s="23">
        <v>0</v>
      </c>
      <c r="L8" s="23">
        <v>0</v>
      </c>
      <c r="M8" s="23">
        <v>4.4</v>
      </c>
      <c r="N8" s="23">
        <v>4.4</v>
      </c>
      <c r="O8" s="23">
        <v>0</v>
      </c>
      <c r="P8" s="23">
        <v>0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ht="12.75" customHeight="1">
      <c r="P1" s="25" t="s">
        <v>562</v>
      </c>
    </row>
    <row r="2" spans="1:16" ht="27" customHeight="1">
      <c r="A2" s="238" t="s">
        <v>569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s="1" customFormat="1" ht="27" customHeight="1">
      <c r="A3" s="250" t="s">
        <v>278</v>
      </c>
      <c r="B3" s="250"/>
      <c r="C3" s="250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26" t="s">
        <v>160</v>
      </c>
    </row>
    <row r="4" spans="1:16" ht="24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40" t="s">
        <v>279</v>
      </c>
      <c r="I4" s="240" t="s">
        <v>564</v>
      </c>
      <c r="J4" s="240" t="s">
        <v>565</v>
      </c>
      <c r="K4" s="240"/>
      <c r="L4" s="240"/>
      <c r="M4" s="240" t="s">
        <v>566</v>
      </c>
      <c r="N4" s="240"/>
      <c r="O4" s="241"/>
      <c r="P4" s="244"/>
    </row>
    <row r="5" spans="1:16" ht="43.5" customHeight="1">
      <c r="A5" s="11" t="s">
        <v>208</v>
      </c>
      <c r="B5" s="11" t="s">
        <v>209</v>
      </c>
      <c r="C5" s="11" t="s">
        <v>210</v>
      </c>
      <c r="D5" s="4" t="s">
        <v>227</v>
      </c>
      <c r="E5" s="240"/>
      <c r="F5" s="240"/>
      <c r="G5" s="240"/>
      <c r="H5" s="240"/>
      <c r="I5" s="240"/>
      <c r="J5" s="29" t="s">
        <v>457</v>
      </c>
      <c r="K5" s="29" t="s">
        <v>567</v>
      </c>
      <c r="L5" s="29" t="s">
        <v>568</v>
      </c>
      <c r="M5" s="29" t="s">
        <v>457</v>
      </c>
      <c r="N5" s="30" t="s">
        <v>279</v>
      </c>
      <c r="O5" s="11" t="s">
        <v>397</v>
      </c>
      <c r="P5" s="29" t="s">
        <v>283</v>
      </c>
    </row>
    <row r="6" spans="1:16" ht="21.7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31">
        <v>5</v>
      </c>
      <c r="L6" s="31">
        <v>6</v>
      </c>
      <c r="M6" s="31">
        <v>7</v>
      </c>
      <c r="N6" s="32">
        <v>8</v>
      </c>
      <c r="O6" s="33">
        <v>9</v>
      </c>
      <c r="P6" s="29">
        <v>10</v>
      </c>
    </row>
    <row r="7" spans="1:16" s="1" customFormat="1" ht="29.25" customHeight="1">
      <c r="A7" s="17"/>
      <c r="B7" s="18"/>
      <c r="C7" s="19"/>
      <c r="D7" s="20"/>
      <c r="E7" s="21"/>
      <c r="F7" s="22"/>
      <c r="G7" s="23"/>
      <c r="H7" s="24"/>
      <c r="I7" s="34"/>
      <c r="J7" s="23"/>
      <c r="K7" s="24"/>
      <c r="L7" s="34"/>
      <c r="M7" s="23"/>
      <c r="N7" s="24"/>
      <c r="O7" s="23"/>
      <c r="P7" s="35"/>
    </row>
    <row r="8" spans="1:17" ht="12.75" customHeight="1">
      <c r="A8" s="3"/>
      <c r="B8" s="3"/>
      <c r="D8" s="3"/>
      <c r="E8" s="3"/>
      <c r="J8" s="3"/>
      <c r="K8" s="3"/>
      <c r="L8" s="3"/>
      <c r="M8" s="3"/>
      <c r="N8" s="3"/>
      <c r="P8" s="3"/>
      <c r="Q8" s="3"/>
    </row>
    <row r="9" spans="3:16" ht="12.75" customHeight="1">
      <c r="C9" s="3"/>
      <c r="D9" s="3"/>
      <c r="E9" s="3"/>
      <c r="H9" s="3"/>
      <c r="J9" s="3"/>
      <c r="K9" s="3"/>
      <c r="L9" s="3"/>
      <c r="P9" s="3"/>
    </row>
    <row r="10" spans="4:18" ht="12.75" customHeight="1">
      <c r="D10" s="3"/>
      <c r="M10" s="3"/>
      <c r="O10" s="3"/>
      <c r="R10" s="3"/>
    </row>
    <row r="11" spans="1:14" ht="12.75" customHeight="1">
      <c r="A11" s="3"/>
      <c r="D11" s="3"/>
      <c r="E11" s="3"/>
      <c r="M11" s="3"/>
      <c r="N11" s="3"/>
    </row>
    <row r="12" spans="1:18" ht="12.7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12.75" customHeight="1">
      <c r="B13" s="3"/>
      <c r="E13" s="3"/>
      <c r="F13" s="3"/>
      <c r="J13" s="3"/>
      <c r="K13" s="3"/>
      <c r="L13" s="3"/>
    </row>
    <row r="14" ht="12.75" customHeight="1">
      <c r="O14" s="3"/>
    </row>
    <row r="15" spans="2:7" ht="12.75" customHeight="1">
      <c r="B15" s="3"/>
      <c r="E15" s="3"/>
      <c r="G15" s="3"/>
    </row>
    <row r="16" spans="14:16" ht="12.75" customHeight="1">
      <c r="N16" s="3"/>
      <c r="P16" s="3"/>
    </row>
    <row r="17" spans="4:6" ht="12.75" customHeight="1">
      <c r="D17" s="3"/>
      <c r="F17" s="3"/>
    </row>
    <row r="18" ht="12.75" customHeight="1">
      <c r="I18" s="3"/>
    </row>
    <row r="19" spans="3:16" ht="12.75" customHeight="1">
      <c r="C19" s="3"/>
      <c r="G19" s="3"/>
      <c r="P19" s="3"/>
    </row>
    <row r="25" spans="9:11" ht="12.75" customHeight="1">
      <c r="I25" s="3"/>
      <c r="K25" s="3"/>
    </row>
    <row r="34" ht="12.75" customHeight="1">
      <c r="Q34" s="3"/>
    </row>
    <row r="35" ht="12.7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spans="1:11" ht="42.75" customHeight="1">
      <c r="A1" s="238" t="s">
        <v>570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9" s="1" customFormat="1" ht="15.75" customHeight="1">
      <c r="A2" s="246" t="s">
        <v>415</v>
      </c>
      <c r="B2" s="247"/>
      <c r="C2" s="247"/>
      <c r="D2" s="10"/>
      <c r="E2" s="10"/>
      <c r="F2" s="8"/>
      <c r="G2" s="8"/>
      <c r="H2" s="8"/>
      <c r="I2" s="8"/>
      <c r="J2" s="8"/>
      <c r="K2" s="8"/>
      <c r="L2"/>
      <c r="M2"/>
      <c r="N2"/>
      <c r="O2"/>
      <c r="P2"/>
      <c r="Q2"/>
      <c r="R2"/>
      <c r="S2"/>
    </row>
    <row r="3" spans="1:11" ht="28.5" customHeight="1">
      <c r="A3" s="240" t="s">
        <v>571</v>
      </c>
      <c r="B3" s="240" t="s">
        <v>572</v>
      </c>
      <c r="C3" s="240" t="s">
        <v>573</v>
      </c>
      <c r="D3" s="240" t="s">
        <v>574</v>
      </c>
      <c r="E3" s="240" t="s">
        <v>575</v>
      </c>
      <c r="F3" s="240" t="s">
        <v>576</v>
      </c>
      <c r="G3" s="240"/>
      <c r="H3" s="240"/>
      <c r="I3" s="240" t="s">
        <v>577</v>
      </c>
      <c r="J3" s="240" t="s">
        <v>578</v>
      </c>
      <c r="K3" s="240" t="s">
        <v>579</v>
      </c>
    </row>
    <row r="4" spans="1:11" ht="14.25" customHeight="1">
      <c r="A4" s="240"/>
      <c r="B4" s="240"/>
      <c r="C4" s="240"/>
      <c r="D4" s="240"/>
      <c r="E4" s="240"/>
      <c r="F4" s="240" t="s">
        <v>580</v>
      </c>
      <c r="G4" s="240" t="s">
        <v>581</v>
      </c>
      <c r="H4" s="240" t="s">
        <v>582</v>
      </c>
      <c r="I4" s="240"/>
      <c r="J4" s="240"/>
      <c r="K4" s="240"/>
    </row>
    <row r="5" spans="1:14" ht="9.7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3"/>
      <c r="M5" s="3"/>
      <c r="N5" s="3"/>
    </row>
    <row r="6" spans="1:11" s="1" customFormat="1" ht="18" customHeight="1">
      <c r="A6" s="12" t="s">
        <v>351</v>
      </c>
      <c r="B6" s="12" t="s">
        <v>583</v>
      </c>
      <c r="C6" s="12" t="s">
        <v>584</v>
      </c>
      <c r="D6" s="13">
        <v>9.4</v>
      </c>
      <c r="E6" s="12" t="s">
        <v>585</v>
      </c>
      <c r="F6" s="12"/>
      <c r="G6" s="12" t="s">
        <v>586</v>
      </c>
      <c r="H6" s="12" t="s">
        <v>587</v>
      </c>
      <c r="I6" s="12" t="s">
        <v>588</v>
      </c>
      <c r="J6" s="12"/>
      <c r="K6" s="12" t="s">
        <v>589</v>
      </c>
    </row>
    <row r="7" spans="1:12" ht="18" customHeight="1">
      <c r="A7" s="12" t="s">
        <v>347</v>
      </c>
      <c r="B7" s="12" t="s">
        <v>583</v>
      </c>
      <c r="C7" s="12" t="s">
        <v>584</v>
      </c>
      <c r="D7" s="13">
        <v>3.15</v>
      </c>
      <c r="E7" s="12" t="s">
        <v>590</v>
      </c>
      <c r="F7" s="12"/>
      <c r="G7" s="12" t="s">
        <v>586</v>
      </c>
      <c r="H7" s="12" t="s">
        <v>587</v>
      </c>
      <c r="I7" s="12" t="s">
        <v>591</v>
      </c>
      <c r="J7" s="12"/>
      <c r="K7" s="12" t="s">
        <v>589</v>
      </c>
      <c r="L7" s="3"/>
    </row>
    <row r="8" spans="1:12" ht="18" customHeight="1">
      <c r="A8" s="12" t="s">
        <v>592</v>
      </c>
      <c r="B8" s="12" t="s">
        <v>583</v>
      </c>
      <c r="C8" s="12" t="s">
        <v>584</v>
      </c>
      <c r="D8" s="13">
        <v>2.8</v>
      </c>
      <c r="E8" s="12" t="s">
        <v>593</v>
      </c>
      <c r="F8" s="12"/>
      <c r="G8" s="12" t="s">
        <v>586</v>
      </c>
      <c r="H8" s="12" t="s">
        <v>587</v>
      </c>
      <c r="I8" s="12" t="s">
        <v>594</v>
      </c>
      <c r="J8" s="12"/>
      <c r="K8" s="12" t="s">
        <v>589</v>
      </c>
      <c r="L8" s="3"/>
    </row>
    <row r="9" spans="1:12" ht="18" customHeight="1">
      <c r="A9" s="12" t="s">
        <v>353</v>
      </c>
      <c r="B9" s="12" t="s">
        <v>583</v>
      </c>
      <c r="C9" s="12" t="s">
        <v>584</v>
      </c>
      <c r="D9" s="13">
        <v>2.1</v>
      </c>
      <c r="E9" s="12" t="s">
        <v>595</v>
      </c>
      <c r="F9" s="12"/>
      <c r="G9" s="12" t="s">
        <v>586</v>
      </c>
      <c r="H9" s="12" t="s">
        <v>587</v>
      </c>
      <c r="I9" s="12" t="s">
        <v>596</v>
      </c>
      <c r="J9" s="12"/>
      <c r="K9" s="12" t="s">
        <v>589</v>
      </c>
      <c r="L9" s="3"/>
    </row>
    <row r="10" spans="1:12" ht="18" customHeight="1">
      <c r="A10" s="12" t="s">
        <v>352</v>
      </c>
      <c r="B10" s="12" t="s">
        <v>583</v>
      </c>
      <c r="C10" s="12" t="s">
        <v>584</v>
      </c>
      <c r="D10" s="13">
        <v>4.9</v>
      </c>
      <c r="E10" s="12" t="s">
        <v>597</v>
      </c>
      <c r="F10" s="12"/>
      <c r="G10" s="12" t="s">
        <v>586</v>
      </c>
      <c r="H10" s="12" t="s">
        <v>587</v>
      </c>
      <c r="I10" s="12" t="s">
        <v>598</v>
      </c>
      <c r="J10" s="12"/>
      <c r="K10" s="12" t="s">
        <v>589</v>
      </c>
      <c r="L10" s="3"/>
    </row>
    <row r="11" spans="1:11" ht="18" customHeight="1">
      <c r="A11" s="3"/>
      <c r="B11" s="3"/>
      <c r="D11" s="3"/>
      <c r="E11" s="3"/>
      <c r="F11" s="3"/>
      <c r="G11" s="3"/>
      <c r="H11" s="3"/>
      <c r="J11" s="3"/>
      <c r="K11" s="3"/>
    </row>
    <row r="12" spans="2:12" ht="18" customHeight="1">
      <c r="B12" s="3"/>
      <c r="C12" s="3"/>
      <c r="D12" s="3"/>
      <c r="E12" s="3"/>
      <c r="F12" s="3"/>
      <c r="G12" s="3"/>
      <c r="I12" s="3"/>
      <c r="J12" s="3"/>
      <c r="L12" s="3"/>
    </row>
    <row r="13" spans="2:13" ht="18" customHeight="1">
      <c r="B13" s="3"/>
      <c r="C13" s="3"/>
      <c r="D13" s="3"/>
      <c r="E13" s="3"/>
      <c r="F13" s="3"/>
      <c r="H13" s="3"/>
      <c r="I13" s="3"/>
      <c r="K13" s="3"/>
      <c r="M13" s="3"/>
    </row>
    <row r="14" spans="2:11" ht="18" customHeight="1">
      <c r="B14" s="3"/>
      <c r="C14" s="3"/>
      <c r="D14" s="3"/>
      <c r="E14" s="3"/>
      <c r="J14" s="3"/>
      <c r="K14" s="3"/>
    </row>
    <row r="15" spans="2:10" ht="18" customHeight="1">
      <c r="B15" s="3"/>
      <c r="D15" s="3"/>
      <c r="E15" s="3"/>
      <c r="G15" s="3"/>
      <c r="H15" s="3"/>
      <c r="J15" s="3"/>
    </row>
    <row r="16" spans="3:11" ht="18" customHeight="1">
      <c r="C16" s="3"/>
      <c r="D16" s="3"/>
      <c r="E16" s="3"/>
      <c r="J16" s="3"/>
      <c r="K16" s="3"/>
    </row>
    <row r="17" spans="3:11" ht="18" customHeight="1">
      <c r="C17" s="3"/>
      <c r="E17" s="3"/>
      <c r="I17" s="3"/>
      <c r="J17" s="3"/>
      <c r="K17" s="3"/>
    </row>
    <row r="18" spans="3:11" ht="18" customHeight="1">
      <c r="C18" s="3"/>
      <c r="E18" s="3"/>
      <c r="H18" s="3"/>
      <c r="I18" s="3"/>
      <c r="K18" s="3"/>
    </row>
    <row r="19" ht="18" customHeight="1">
      <c r="C19" s="3"/>
    </row>
    <row r="20" spans="4:12" ht="18" customHeight="1">
      <c r="D20" s="3"/>
      <c r="J20" s="3"/>
      <c r="L20" s="3"/>
    </row>
    <row r="21" spans="4:10" ht="18" customHeight="1">
      <c r="D21" s="3"/>
      <c r="E21" s="3"/>
      <c r="J21" s="3"/>
    </row>
    <row r="22" spans="3:15" ht="18" customHeight="1">
      <c r="C22" s="3"/>
      <c r="E22" s="3"/>
      <c r="O22" s="3"/>
    </row>
    <row r="23" spans="6:10" ht="18" customHeight="1">
      <c r="F23" s="3"/>
      <c r="J23" s="3"/>
    </row>
    <row r="24" spans="6:14" ht="18" customHeight="1">
      <c r="F24" s="3"/>
      <c r="J24" s="3"/>
      <c r="L24" s="3"/>
      <c r="N24" s="3"/>
    </row>
    <row r="25" spans="13:14" ht="18" customHeight="1">
      <c r="M25" s="3"/>
      <c r="N25" s="3"/>
    </row>
    <row r="26" ht="18" customHeight="1">
      <c r="N26" s="3"/>
    </row>
    <row r="27" spans="5:14" ht="18" customHeight="1">
      <c r="E27" s="3"/>
      <c r="L27" s="3"/>
      <c r="N27" s="3"/>
    </row>
    <row r="28" ht="18" customHeight="1">
      <c r="K28" s="3"/>
    </row>
    <row r="29" ht="18" customHeight="1"/>
    <row r="30" ht="18" customHeight="1">
      <c r="K30" s="3"/>
    </row>
    <row r="31" ht="18" customHeight="1"/>
    <row r="32" ht="18" customHeight="1">
      <c r="M32" s="3"/>
    </row>
    <row r="33" ht="18" customHeight="1"/>
    <row r="34" ht="18" customHeight="1"/>
    <row r="35" ht="18" customHeight="1">
      <c r="I35" s="3"/>
    </row>
    <row r="36" ht="18" customHeight="1">
      <c r="I36" s="3"/>
    </row>
    <row r="37" ht="18" customHeight="1">
      <c r="J37" s="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>
      <c r="S44" s="3"/>
    </row>
  </sheetData>
  <sheetProtection formatCells="0" formatColumns="0" formatRows="0"/>
  <mergeCells count="14">
    <mergeCell ref="D3:D5"/>
    <mergeCell ref="E3:E5"/>
    <mergeCell ref="F4:F5"/>
    <mergeCell ref="G4:G5"/>
    <mergeCell ref="H4:H5"/>
    <mergeCell ref="I3:I5"/>
    <mergeCell ref="J3:J5"/>
    <mergeCell ref="K3:K5"/>
    <mergeCell ref="A1:K1"/>
    <mergeCell ref="A2:C2"/>
    <mergeCell ref="F3:H3"/>
    <mergeCell ref="A3:A5"/>
    <mergeCell ref="B3:B5"/>
    <mergeCell ref="C3:C5"/>
  </mergeCells>
  <printOptions/>
  <pageMargins left="0.75" right="0.75" top="1" bottom="1" header="0.5" footer="0.5"/>
  <pageSetup horizontalDpi="600" verticalDpi="6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showZeros="0" zoomScalePageLayoutView="0" workbookViewId="0" topLeftCell="A1">
      <selection activeCell="F6" sqref="F6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spans="1:22" ht="45.75" customHeight="1">
      <c r="A1" s="245" t="s">
        <v>599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9" s="1" customFormat="1" ht="20.25" customHeight="1">
      <c r="A2" s="246" t="s">
        <v>415</v>
      </c>
      <c r="B2" s="247"/>
      <c r="C2" s="247"/>
      <c r="D2"/>
      <c r="E2"/>
      <c r="F2"/>
      <c r="G2" s="2"/>
      <c r="H2" s="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27.75" customHeight="1">
      <c r="A3" s="259" t="s">
        <v>573</v>
      </c>
      <c r="B3" s="259" t="s">
        <v>600</v>
      </c>
      <c r="C3" s="259"/>
      <c r="D3" s="259"/>
      <c r="E3" s="259"/>
      <c r="F3" s="259"/>
      <c r="G3" s="259"/>
      <c r="H3" s="259"/>
      <c r="I3" s="259" t="s">
        <v>601</v>
      </c>
      <c r="J3" s="259" t="s">
        <v>602</v>
      </c>
      <c r="K3" s="259" t="s">
        <v>603</v>
      </c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8"/>
      <c r="X3" s="8"/>
      <c r="Y3" s="8"/>
      <c r="Z3" s="8"/>
      <c r="AA3" s="8"/>
      <c r="AB3" s="8"/>
      <c r="AC3" s="8"/>
    </row>
    <row r="4" spans="1:29" ht="22.5" customHeight="1">
      <c r="A4" s="259"/>
      <c r="B4" s="259" t="s">
        <v>604</v>
      </c>
      <c r="C4" s="259" t="s">
        <v>605</v>
      </c>
      <c r="D4" s="259"/>
      <c r="E4" s="259"/>
      <c r="F4" s="259"/>
      <c r="G4" s="259" t="s">
        <v>606</v>
      </c>
      <c r="H4" s="259"/>
      <c r="I4" s="259"/>
      <c r="J4" s="259"/>
      <c r="K4" s="259" t="s">
        <v>607</v>
      </c>
      <c r="L4" s="259"/>
      <c r="M4" s="259"/>
      <c r="N4" s="259"/>
      <c r="O4" s="259"/>
      <c r="P4" s="259"/>
      <c r="Q4" s="259"/>
      <c r="R4" s="259" t="s">
        <v>608</v>
      </c>
      <c r="S4" s="259"/>
      <c r="T4" s="259"/>
      <c r="U4" s="259"/>
      <c r="V4" s="259"/>
      <c r="W4" s="8"/>
      <c r="X4" s="8"/>
      <c r="Y4" s="8"/>
      <c r="Z4" s="8"/>
      <c r="AA4" s="8"/>
      <c r="AB4" s="8"/>
      <c r="AC4" s="8"/>
    </row>
    <row r="5" spans="1:29" ht="58.5" customHeight="1">
      <c r="A5" s="259"/>
      <c r="B5" s="259"/>
      <c r="C5" s="4" t="s">
        <v>561</v>
      </c>
      <c r="D5" s="4" t="s">
        <v>165</v>
      </c>
      <c r="E5" s="4" t="s">
        <v>207</v>
      </c>
      <c r="F5" s="4" t="s">
        <v>456</v>
      </c>
      <c r="G5" s="4" t="s">
        <v>221</v>
      </c>
      <c r="H5" s="4" t="s">
        <v>222</v>
      </c>
      <c r="I5" s="259"/>
      <c r="J5" s="259"/>
      <c r="K5" s="4" t="s">
        <v>609</v>
      </c>
      <c r="L5" s="4" t="s">
        <v>610</v>
      </c>
      <c r="M5" s="4" t="s">
        <v>611</v>
      </c>
      <c r="N5" s="4" t="s">
        <v>612</v>
      </c>
      <c r="O5" s="4" t="s">
        <v>613</v>
      </c>
      <c r="P5" s="4" t="s">
        <v>614</v>
      </c>
      <c r="Q5" s="4" t="s">
        <v>615</v>
      </c>
      <c r="R5" s="4" t="s">
        <v>616</v>
      </c>
      <c r="S5" s="4" t="s">
        <v>617</v>
      </c>
      <c r="T5" s="4" t="s">
        <v>618</v>
      </c>
      <c r="U5" s="4" t="s">
        <v>619</v>
      </c>
      <c r="V5" s="4" t="s">
        <v>620</v>
      </c>
      <c r="W5" s="8"/>
      <c r="X5" s="8"/>
      <c r="Y5" s="8"/>
      <c r="AA5" s="8"/>
      <c r="AB5" s="8"/>
      <c r="AC5" s="8"/>
    </row>
    <row r="6" spans="1:29" s="1" customFormat="1" ht="36.75" customHeight="1">
      <c r="A6" s="5" t="s">
        <v>621</v>
      </c>
      <c r="B6" s="235" t="s">
        <v>633</v>
      </c>
      <c r="C6" s="6">
        <v>221.07</v>
      </c>
      <c r="D6" s="6">
        <v>0</v>
      </c>
      <c r="E6" s="6"/>
      <c r="F6" s="6">
        <v>0</v>
      </c>
      <c r="G6" s="6">
        <v>198.72</v>
      </c>
      <c r="H6" s="6">
        <v>22.35</v>
      </c>
      <c r="I6" s="5" t="s">
        <v>622</v>
      </c>
      <c r="J6" s="5" t="s">
        <v>623</v>
      </c>
      <c r="K6" s="7" t="s">
        <v>624</v>
      </c>
      <c r="L6" s="7" t="s">
        <v>625</v>
      </c>
      <c r="M6" s="7" t="s">
        <v>626</v>
      </c>
      <c r="N6" s="7" t="s">
        <v>627</v>
      </c>
      <c r="O6" s="7" t="s">
        <v>628</v>
      </c>
      <c r="P6" s="7" t="s">
        <v>629</v>
      </c>
      <c r="Q6" s="7" t="s">
        <v>629</v>
      </c>
      <c r="R6" s="7" t="s">
        <v>630</v>
      </c>
      <c r="S6" s="5" t="s">
        <v>631</v>
      </c>
      <c r="T6" s="5" t="s">
        <v>627</v>
      </c>
      <c r="U6" s="5" t="s">
        <v>627</v>
      </c>
      <c r="V6" s="5" t="s">
        <v>632</v>
      </c>
      <c r="W6" s="9"/>
      <c r="X6" s="9"/>
      <c r="Y6" s="9"/>
      <c r="Z6" s="9"/>
      <c r="AA6" s="9"/>
      <c r="AB6" s="9"/>
      <c r="AC6" s="9"/>
    </row>
    <row r="7" spans="1:29" ht="3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8"/>
      <c r="X7" s="8"/>
      <c r="Y7" s="8"/>
      <c r="Z7" s="8"/>
      <c r="AA7" s="8"/>
      <c r="AB7" s="8"/>
      <c r="AC7" s="8"/>
    </row>
    <row r="8" spans="4:29" ht="36.7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/>
      <c r="R8" s="3"/>
      <c r="S8" s="3"/>
      <c r="T8" s="3"/>
      <c r="W8" s="8"/>
      <c r="X8" s="8"/>
      <c r="Y8" s="8"/>
      <c r="Z8" s="8"/>
      <c r="AA8" s="8"/>
      <c r="AB8" s="8"/>
      <c r="AC8" s="8"/>
    </row>
    <row r="9" spans="1:29" ht="3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  <c r="U9" s="3"/>
      <c r="V9" s="8"/>
      <c r="W9" s="8"/>
      <c r="X9" s="8"/>
      <c r="Y9" s="8"/>
      <c r="Z9" s="8"/>
      <c r="AA9" s="8"/>
      <c r="AB9" s="8"/>
      <c r="AC9" s="8"/>
    </row>
    <row r="10" spans="1:29" ht="36.75" customHeight="1">
      <c r="A10" s="3"/>
      <c r="H10" s="3"/>
      <c r="J10" s="3"/>
      <c r="M10" s="3"/>
      <c r="N10" s="3"/>
      <c r="W10" s="8"/>
      <c r="X10" s="8"/>
      <c r="Y10" s="8"/>
      <c r="Z10" s="8"/>
      <c r="AA10" s="8"/>
      <c r="AB10" s="8"/>
      <c r="AC10" s="8"/>
    </row>
    <row r="11" spans="2:29" ht="36.75" customHeight="1">
      <c r="B11" s="3"/>
      <c r="E11" s="3"/>
      <c r="W11" s="8"/>
      <c r="X11" s="8"/>
      <c r="Y11" s="8"/>
      <c r="Z11" s="8"/>
      <c r="AA11" s="8"/>
      <c r="AB11" s="8"/>
      <c r="AC11" s="8"/>
    </row>
    <row r="12" spans="6:14" ht="36.75" customHeight="1">
      <c r="F12" s="3"/>
      <c r="N12" s="3"/>
    </row>
    <row r="13" ht="36.75" customHeight="1">
      <c r="F13" s="3"/>
    </row>
    <row r="14" spans="8:20" ht="36.75" customHeight="1">
      <c r="H14" s="3"/>
      <c r="T14" s="3"/>
    </row>
  </sheetData>
  <sheetProtection formatCells="0" formatColumns="0" formatRows="0"/>
  <mergeCells count="12">
    <mergeCell ref="A3:A5"/>
    <mergeCell ref="B4:B5"/>
    <mergeCell ref="I3:I5"/>
    <mergeCell ref="J3:J5"/>
    <mergeCell ref="A1:V1"/>
    <mergeCell ref="A2:C2"/>
    <mergeCell ref="B3:H3"/>
    <mergeCell ref="K3:V3"/>
    <mergeCell ref="C4:F4"/>
    <mergeCell ref="G4:H4"/>
    <mergeCell ref="K4:Q4"/>
    <mergeCell ref="R4:V4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10"/>
      <c r="B1" s="110"/>
      <c r="C1" s="110"/>
      <c r="D1" s="110"/>
      <c r="E1" s="110"/>
      <c r="F1" s="110"/>
      <c r="G1" s="110"/>
      <c r="H1" s="110"/>
      <c r="I1" s="110"/>
      <c r="J1" s="25" t="s">
        <v>193</v>
      </c>
    </row>
    <row r="2" spans="1:10" ht="28.5" customHeight="1">
      <c r="A2" s="249" t="s">
        <v>194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s="1" customFormat="1" ht="21" customHeight="1">
      <c r="A3" s="104" t="s">
        <v>1</v>
      </c>
      <c r="B3" s="250" t="s">
        <v>159</v>
      </c>
      <c r="C3" s="250"/>
      <c r="D3" s="104"/>
      <c r="E3" s="104"/>
      <c r="F3" s="104"/>
      <c r="G3" s="104"/>
      <c r="H3" s="104"/>
      <c r="I3" s="104"/>
      <c r="J3" s="104" t="s">
        <v>160</v>
      </c>
    </row>
    <row r="4" spans="1:10" ht="21" customHeight="1">
      <c r="A4" s="244" t="s">
        <v>161</v>
      </c>
      <c r="B4" s="248" t="s">
        <v>162</v>
      </c>
      <c r="C4" s="248" t="s">
        <v>195</v>
      </c>
      <c r="D4" s="240" t="s">
        <v>196</v>
      </c>
      <c r="E4" s="240" t="s">
        <v>197</v>
      </c>
      <c r="F4" s="240" t="s">
        <v>198</v>
      </c>
      <c r="G4" s="240" t="s">
        <v>199</v>
      </c>
      <c r="H4" s="240"/>
      <c r="I4" s="240"/>
      <c r="J4" s="240"/>
    </row>
    <row r="5" spans="1:10" ht="21" customHeight="1">
      <c r="A5" s="244"/>
      <c r="B5" s="240"/>
      <c r="C5" s="240"/>
      <c r="D5" s="240"/>
      <c r="E5" s="240"/>
      <c r="F5" s="240"/>
      <c r="G5" s="11" t="s">
        <v>175</v>
      </c>
      <c r="H5" s="11" t="s">
        <v>200</v>
      </c>
      <c r="I5" s="11" t="s">
        <v>201</v>
      </c>
      <c r="J5" s="11" t="s">
        <v>202</v>
      </c>
    </row>
    <row r="6" spans="1:10" ht="21" customHeight="1">
      <c r="A6" s="33" t="s">
        <v>181</v>
      </c>
      <c r="B6" s="11" t="s">
        <v>181</v>
      </c>
      <c r="C6" s="11" t="s">
        <v>181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</row>
    <row r="7" spans="1:10" s="1" customFormat="1" ht="21" customHeight="1">
      <c r="A7" s="58"/>
      <c r="B7" s="93"/>
      <c r="C7" s="93"/>
      <c r="D7" s="57"/>
      <c r="E7" s="57"/>
      <c r="F7" s="57"/>
      <c r="G7" s="171"/>
      <c r="H7" s="171"/>
      <c r="I7" s="171"/>
      <c r="J7" s="171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12.75" customHeight="1">
      <c r="B11" s="3"/>
      <c r="D11" s="3"/>
      <c r="G11" s="3"/>
    </row>
    <row r="12" spans="3:7" ht="12.75" customHeight="1">
      <c r="C12" s="3"/>
      <c r="D12" s="3"/>
      <c r="G12" s="3"/>
    </row>
    <row r="13" ht="12.75" customHeight="1">
      <c r="H13" s="3"/>
    </row>
    <row r="14" ht="12.75" customHeight="1">
      <c r="D14" s="3"/>
    </row>
    <row r="15" ht="12.75" customHeight="1">
      <c r="H15" s="3"/>
    </row>
    <row r="16" ht="12.75" customHeight="1">
      <c r="I16" s="3"/>
    </row>
    <row r="17" ht="12.75" customHeight="1"/>
    <row r="18" ht="12.75" customHeight="1">
      <c r="D18" s="3"/>
    </row>
    <row r="19" ht="11.25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203</v>
      </c>
    </row>
    <row r="2" spans="1:24" ht="29.25" customHeight="1">
      <c r="A2" s="238" t="s">
        <v>204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ht="27.75" customHeight="1">
      <c r="A3" s="252" t="s">
        <v>1</v>
      </c>
      <c r="B3" s="252"/>
      <c r="C3" s="253" t="s">
        <v>159</v>
      </c>
      <c r="D3" s="254"/>
      <c r="E3" s="25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160</v>
      </c>
    </row>
    <row r="4" spans="1:24" ht="39" customHeight="1">
      <c r="A4" s="240" t="s">
        <v>205</v>
      </c>
      <c r="B4" s="240"/>
      <c r="C4" s="240"/>
      <c r="D4" s="240"/>
      <c r="E4" s="240" t="s">
        <v>161</v>
      </c>
      <c r="F4" s="240" t="s">
        <v>162</v>
      </c>
      <c r="G4" s="240" t="s">
        <v>163</v>
      </c>
      <c r="H4" s="251" t="s">
        <v>164</v>
      </c>
      <c r="I4" s="251"/>
      <c r="J4" s="251"/>
      <c r="K4" s="251"/>
      <c r="L4" s="251"/>
      <c r="M4" s="251"/>
      <c r="N4" s="251"/>
      <c r="O4" s="251"/>
      <c r="P4" s="251"/>
      <c r="Q4" s="244" t="s">
        <v>206</v>
      </c>
      <c r="R4" s="244" t="s">
        <v>207</v>
      </c>
      <c r="S4" s="244" t="s">
        <v>167</v>
      </c>
      <c r="T4" s="240" t="s">
        <v>168</v>
      </c>
      <c r="U4" s="255" t="s">
        <v>169</v>
      </c>
      <c r="V4" s="256"/>
      <c r="W4" s="244" t="s">
        <v>170</v>
      </c>
      <c r="X4" s="240" t="s">
        <v>171</v>
      </c>
    </row>
    <row r="5" spans="1:24" ht="45" customHeight="1">
      <c r="A5" s="240" t="s">
        <v>208</v>
      </c>
      <c r="B5" s="240" t="s">
        <v>209</v>
      </c>
      <c r="C5" s="240" t="s">
        <v>210</v>
      </c>
      <c r="D5" s="251" t="s">
        <v>205</v>
      </c>
      <c r="E5" s="240"/>
      <c r="F5" s="240"/>
      <c r="G5" s="240"/>
      <c r="H5" s="240" t="s">
        <v>211</v>
      </c>
      <c r="I5" s="240" t="s">
        <v>83</v>
      </c>
      <c r="J5" s="240" t="s">
        <v>212</v>
      </c>
      <c r="K5" s="240"/>
      <c r="L5" s="240"/>
      <c r="M5" s="240"/>
      <c r="N5" s="240"/>
      <c r="O5" s="240"/>
      <c r="P5" s="240"/>
      <c r="Q5" s="244"/>
      <c r="R5" s="244"/>
      <c r="S5" s="244"/>
      <c r="T5" s="240"/>
      <c r="U5" s="244" t="s">
        <v>173</v>
      </c>
      <c r="V5" s="244" t="s">
        <v>174</v>
      </c>
      <c r="W5" s="244"/>
      <c r="X5" s="240"/>
    </row>
    <row r="6" spans="1:24" ht="42" customHeight="1">
      <c r="A6" s="240"/>
      <c r="B6" s="240"/>
      <c r="C6" s="240"/>
      <c r="D6" s="251"/>
      <c r="E6" s="240"/>
      <c r="F6" s="240"/>
      <c r="G6" s="240"/>
      <c r="H6" s="240"/>
      <c r="I6" s="240"/>
      <c r="J6" s="11" t="s">
        <v>175</v>
      </c>
      <c r="K6" s="11" t="s">
        <v>176</v>
      </c>
      <c r="L6" s="11" t="s">
        <v>177</v>
      </c>
      <c r="M6" s="11" t="s">
        <v>178</v>
      </c>
      <c r="N6" s="11" t="s">
        <v>179</v>
      </c>
      <c r="O6" s="11" t="s">
        <v>180</v>
      </c>
      <c r="P6" s="11" t="s">
        <v>168</v>
      </c>
      <c r="Q6" s="244"/>
      <c r="R6" s="244"/>
      <c r="S6" s="244"/>
      <c r="T6" s="240"/>
      <c r="U6" s="244"/>
      <c r="V6" s="244"/>
      <c r="W6" s="244"/>
      <c r="X6" s="241"/>
    </row>
    <row r="7" spans="1:24" ht="19.5" customHeight="1">
      <c r="A7" s="11" t="s">
        <v>181</v>
      </c>
      <c r="B7" s="11" t="s">
        <v>181</v>
      </c>
      <c r="C7" s="11" t="s">
        <v>181</v>
      </c>
      <c r="D7" s="11" t="s">
        <v>181</v>
      </c>
      <c r="E7" s="11" t="s">
        <v>181</v>
      </c>
      <c r="F7" s="11" t="s">
        <v>181</v>
      </c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39">
        <v>11</v>
      </c>
      <c r="R7" s="39">
        <v>12</v>
      </c>
      <c r="S7" s="39">
        <v>13</v>
      </c>
      <c r="T7" s="39">
        <v>14</v>
      </c>
      <c r="U7" s="39">
        <v>15</v>
      </c>
      <c r="V7" s="33">
        <v>16</v>
      </c>
      <c r="W7" s="33">
        <v>17</v>
      </c>
      <c r="X7" s="67">
        <v>19</v>
      </c>
    </row>
    <row r="8" spans="1:24" s="1" customFormat="1" ht="19.5" customHeight="1">
      <c r="A8" s="21"/>
      <c r="B8" s="21"/>
      <c r="C8" s="21"/>
      <c r="D8" s="108"/>
      <c r="E8" s="22"/>
      <c r="F8" s="21"/>
      <c r="G8" s="168">
        <v>221.07</v>
      </c>
      <c r="H8" s="136">
        <v>221.07</v>
      </c>
      <c r="I8" s="168">
        <v>194.37</v>
      </c>
      <c r="J8" s="169">
        <v>26.7</v>
      </c>
      <c r="K8" s="169">
        <v>0</v>
      </c>
      <c r="L8" s="169">
        <v>0</v>
      </c>
      <c r="M8" s="169">
        <v>24.4</v>
      </c>
      <c r="N8" s="169">
        <v>2.3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70">
        <v>0</v>
      </c>
    </row>
    <row r="9" spans="1:24" ht="19.5" customHeight="1">
      <c r="A9" s="21"/>
      <c r="B9" s="21"/>
      <c r="C9" s="21"/>
      <c r="D9" s="108"/>
      <c r="E9" s="22" t="s">
        <v>182</v>
      </c>
      <c r="F9" s="21"/>
      <c r="G9" s="168">
        <v>221.07</v>
      </c>
      <c r="H9" s="136">
        <v>221.07</v>
      </c>
      <c r="I9" s="168">
        <v>194.37</v>
      </c>
      <c r="J9" s="169">
        <v>26.7</v>
      </c>
      <c r="K9" s="169">
        <v>0</v>
      </c>
      <c r="L9" s="169">
        <v>0</v>
      </c>
      <c r="M9" s="169">
        <v>24.4</v>
      </c>
      <c r="N9" s="169">
        <v>2.3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70">
        <v>0</v>
      </c>
    </row>
    <row r="10" spans="1:24" ht="19.5" customHeight="1">
      <c r="A10" s="21" t="s">
        <v>213</v>
      </c>
      <c r="B10" s="21" t="s">
        <v>214</v>
      </c>
      <c r="C10" s="21" t="s">
        <v>215</v>
      </c>
      <c r="D10" s="108" t="s">
        <v>216</v>
      </c>
      <c r="E10" s="22" t="s">
        <v>217</v>
      </c>
      <c r="F10" s="21" t="s">
        <v>159</v>
      </c>
      <c r="G10" s="168">
        <v>9.4</v>
      </c>
      <c r="H10" s="136">
        <v>9.4</v>
      </c>
      <c r="I10" s="168">
        <v>3.1</v>
      </c>
      <c r="J10" s="169">
        <v>6.3</v>
      </c>
      <c r="K10" s="169">
        <v>0</v>
      </c>
      <c r="L10" s="169">
        <v>0</v>
      </c>
      <c r="M10" s="169">
        <v>6.3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70">
        <v>0</v>
      </c>
    </row>
    <row r="11" spans="1:24" ht="19.5" customHeight="1">
      <c r="A11" s="21"/>
      <c r="B11" s="21" t="s">
        <v>214</v>
      </c>
      <c r="C11" s="21" t="s">
        <v>215</v>
      </c>
      <c r="D11" s="108" t="s">
        <v>216</v>
      </c>
      <c r="E11" s="22" t="s">
        <v>217</v>
      </c>
      <c r="F11" s="21" t="s">
        <v>159</v>
      </c>
      <c r="G11" s="168">
        <v>2.8</v>
      </c>
      <c r="H11" s="136">
        <v>2.8</v>
      </c>
      <c r="I11" s="168">
        <v>2.8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70">
        <v>0</v>
      </c>
    </row>
    <row r="12" spans="1:24" ht="19.5" customHeight="1">
      <c r="A12" s="21"/>
      <c r="B12" s="21" t="s">
        <v>214</v>
      </c>
      <c r="C12" s="21" t="s">
        <v>215</v>
      </c>
      <c r="D12" s="108" t="s">
        <v>216</v>
      </c>
      <c r="E12" s="22" t="s">
        <v>217</v>
      </c>
      <c r="F12" s="21" t="s">
        <v>159</v>
      </c>
      <c r="G12" s="168">
        <v>39.58</v>
      </c>
      <c r="H12" s="136">
        <v>39.58</v>
      </c>
      <c r="I12" s="168">
        <v>36.88</v>
      </c>
      <c r="J12" s="169">
        <v>2.7</v>
      </c>
      <c r="K12" s="169">
        <v>0</v>
      </c>
      <c r="L12" s="169">
        <v>0</v>
      </c>
      <c r="M12" s="169">
        <v>2.7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70">
        <v>0</v>
      </c>
    </row>
    <row r="13" spans="1:24" ht="19.5" customHeight="1">
      <c r="A13" s="21"/>
      <c r="B13" s="21" t="s">
        <v>214</v>
      </c>
      <c r="C13" s="21" t="s">
        <v>215</v>
      </c>
      <c r="D13" s="108" t="s">
        <v>216</v>
      </c>
      <c r="E13" s="22" t="s">
        <v>217</v>
      </c>
      <c r="F13" s="21" t="s">
        <v>159</v>
      </c>
      <c r="G13" s="168">
        <v>11.5</v>
      </c>
      <c r="H13" s="136">
        <v>11.5</v>
      </c>
      <c r="I13" s="168">
        <v>11.5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70">
        <v>0</v>
      </c>
    </row>
    <row r="14" spans="1:24" ht="19.5" customHeight="1">
      <c r="A14" s="21"/>
      <c r="B14" s="21" t="s">
        <v>214</v>
      </c>
      <c r="C14" s="21" t="s">
        <v>215</v>
      </c>
      <c r="D14" s="108" t="s">
        <v>216</v>
      </c>
      <c r="E14" s="22" t="s">
        <v>217</v>
      </c>
      <c r="F14" s="21" t="s">
        <v>159</v>
      </c>
      <c r="G14" s="168">
        <v>21</v>
      </c>
      <c r="H14" s="136">
        <v>21</v>
      </c>
      <c r="I14" s="168">
        <v>21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70">
        <v>0</v>
      </c>
    </row>
    <row r="15" spans="1:24" ht="19.5" customHeight="1">
      <c r="A15" s="21"/>
      <c r="B15" s="21" t="s">
        <v>214</v>
      </c>
      <c r="C15" s="21" t="s">
        <v>215</v>
      </c>
      <c r="D15" s="108" t="s">
        <v>216</v>
      </c>
      <c r="E15" s="22" t="s">
        <v>217</v>
      </c>
      <c r="F15" s="21" t="s">
        <v>159</v>
      </c>
      <c r="G15" s="168">
        <v>1.8</v>
      </c>
      <c r="H15" s="136">
        <v>1.8</v>
      </c>
      <c r="I15" s="168">
        <v>0</v>
      </c>
      <c r="J15" s="169">
        <v>1.8</v>
      </c>
      <c r="K15" s="169">
        <v>0</v>
      </c>
      <c r="L15" s="169">
        <v>0</v>
      </c>
      <c r="M15" s="169">
        <v>1.8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70">
        <v>0</v>
      </c>
    </row>
    <row r="16" spans="1:24" ht="19.5" customHeight="1">
      <c r="A16" s="21"/>
      <c r="B16" s="21" t="s">
        <v>214</v>
      </c>
      <c r="C16" s="21" t="s">
        <v>215</v>
      </c>
      <c r="D16" s="108" t="s">
        <v>216</v>
      </c>
      <c r="E16" s="22" t="s">
        <v>217</v>
      </c>
      <c r="F16" s="21" t="s">
        <v>159</v>
      </c>
      <c r="G16" s="168">
        <v>4.9</v>
      </c>
      <c r="H16" s="136">
        <v>4.9</v>
      </c>
      <c r="I16" s="168">
        <v>0</v>
      </c>
      <c r="J16" s="169">
        <v>4.9</v>
      </c>
      <c r="K16" s="169">
        <v>0</v>
      </c>
      <c r="L16" s="169">
        <v>0</v>
      </c>
      <c r="M16" s="169">
        <v>4.9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70">
        <v>0</v>
      </c>
    </row>
    <row r="17" spans="1:24" ht="19.5" customHeight="1">
      <c r="A17" s="21"/>
      <c r="B17" s="21" t="s">
        <v>214</v>
      </c>
      <c r="C17" s="21" t="s">
        <v>215</v>
      </c>
      <c r="D17" s="108" t="s">
        <v>216</v>
      </c>
      <c r="E17" s="22" t="s">
        <v>217</v>
      </c>
      <c r="F17" s="21" t="s">
        <v>159</v>
      </c>
      <c r="G17" s="168">
        <v>8.1</v>
      </c>
      <c r="H17" s="136">
        <v>8.1</v>
      </c>
      <c r="I17" s="168">
        <v>0</v>
      </c>
      <c r="J17" s="169">
        <v>8.1</v>
      </c>
      <c r="K17" s="169">
        <v>0</v>
      </c>
      <c r="L17" s="169">
        <v>0</v>
      </c>
      <c r="M17" s="169">
        <v>5.8</v>
      </c>
      <c r="N17" s="169">
        <v>2.3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70">
        <v>0</v>
      </c>
    </row>
    <row r="18" spans="1:24" ht="19.5" customHeight="1">
      <c r="A18" s="21"/>
      <c r="B18" s="21" t="s">
        <v>214</v>
      </c>
      <c r="C18" s="21" t="s">
        <v>215</v>
      </c>
      <c r="D18" s="108" t="s">
        <v>216</v>
      </c>
      <c r="E18" s="22" t="s">
        <v>217</v>
      </c>
      <c r="F18" s="21" t="s">
        <v>159</v>
      </c>
      <c r="G18" s="168">
        <v>95.84</v>
      </c>
      <c r="H18" s="136">
        <v>95.84</v>
      </c>
      <c r="I18" s="168">
        <v>95.84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70">
        <v>0</v>
      </c>
    </row>
    <row r="19" spans="1:24" ht="19.5" customHeight="1">
      <c r="A19" s="21"/>
      <c r="B19" s="21" t="s">
        <v>214</v>
      </c>
      <c r="C19" s="21" t="s">
        <v>215</v>
      </c>
      <c r="D19" s="108" t="s">
        <v>216</v>
      </c>
      <c r="E19" s="22" t="s">
        <v>217</v>
      </c>
      <c r="F19" s="21" t="s">
        <v>159</v>
      </c>
      <c r="G19" s="168">
        <v>0.5</v>
      </c>
      <c r="H19" s="136">
        <v>0.5</v>
      </c>
      <c r="I19" s="168">
        <v>0</v>
      </c>
      <c r="J19" s="169">
        <v>0.5</v>
      </c>
      <c r="K19" s="169">
        <v>0</v>
      </c>
      <c r="L19" s="169">
        <v>0</v>
      </c>
      <c r="M19" s="169">
        <v>0.5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70">
        <v>0</v>
      </c>
    </row>
    <row r="20" spans="1:24" ht="19.5" customHeight="1">
      <c r="A20" s="21"/>
      <c r="B20" s="21" t="s">
        <v>214</v>
      </c>
      <c r="C20" s="21" t="s">
        <v>215</v>
      </c>
      <c r="D20" s="108" t="s">
        <v>216</v>
      </c>
      <c r="E20" s="22" t="s">
        <v>217</v>
      </c>
      <c r="F20" s="21" t="s">
        <v>159</v>
      </c>
      <c r="G20" s="168">
        <v>3.15</v>
      </c>
      <c r="H20" s="136">
        <v>3.15</v>
      </c>
      <c r="I20" s="168">
        <v>3.15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70">
        <v>0</v>
      </c>
    </row>
    <row r="21" spans="1:24" ht="19.5" customHeight="1">
      <c r="A21" s="21"/>
      <c r="B21" s="21" t="s">
        <v>214</v>
      </c>
      <c r="C21" s="21" t="s">
        <v>215</v>
      </c>
      <c r="D21" s="108" t="s">
        <v>216</v>
      </c>
      <c r="E21" s="22" t="s">
        <v>217</v>
      </c>
      <c r="F21" s="21" t="s">
        <v>159</v>
      </c>
      <c r="G21" s="168">
        <v>2.1</v>
      </c>
      <c r="H21" s="136">
        <v>2.1</v>
      </c>
      <c r="I21" s="168">
        <v>2.1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70">
        <v>0</v>
      </c>
    </row>
    <row r="22" spans="1:24" ht="19.5" customHeight="1">
      <c r="A22" s="21"/>
      <c r="B22" s="21" t="s">
        <v>214</v>
      </c>
      <c r="C22" s="21" t="s">
        <v>215</v>
      </c>
      <c r="D22" s="108" t="s">
        <v>216</v>
      </c>
      <c r="E22" s="22" t="s">
        <v>217</v>
      </c>
      <c r="F22" s="21" t="s">
        <v>159</v>
      </c>
      <c r="G22" s="168">
        <v>20.4</v>
      </c>
      <c r="H22" s="136">
        <v>20.4</v>
      </c>
      <c r="I22" s="168">
        <v>18</v>
      </c>
      <c r="J22" s="169">
        <v>2.4</v>
      </c>
      <c r="K22" s="169">
        <v>0</v>
      </c>
      <c r="L22" s="169">
        <v>0</v>
      </c>
      <c r="M22" s="169">
        <v>2.4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70"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 formatCells="0" formatColumns="0" formatRows="0"/>
  <mergeCells count="24">
    <mergeCell ref="Q4:Q6"/>
    <mergeCell ref="R4:R6"/>
    <mergeCell ref="S4:S6"/>
    <mergeCell ref="T4:T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</mergeCells>
  <printOptions gridLines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zoomScalePageLayoutView="0" workbookViewId="0" topLeftCell="A1">
      <selection activeCell="F33" sqref="F33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5" t="s">
        <v>218</v>
      </c>
    </row>
    <row r="2" spans="1:23" ht="27" customHeight="1">
      <c r="A2" s="238" t="s">
        <v>219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22.5" customHeight="1">
      <c r="A3" s="257" t="s">
        <v>1</v>
      </c>
      <c r="B3" s="257"/>
      <c r="C3" s="246" t="s">
        <v>159</v>
      </c>
      <c r="D3" s="247"/>
      <c r="E3" s="247"/>
      <c r="F3" s="111"/>
      <c r="G3" s="1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5" t="s">
        <v>160</v>
      </c>
    </row>
    <row r="4" spans="1:23" ht="23.25" customHeight="1">
      <c r="A4" s="240" t="s">
        <v>205</v>
      </c>
      <c r="B4" s="240"/>
      <c r="C4" s="248"/>
      <c r="D4" s="248"/>
      <c r="E4" s="248" t="s">
        <v>161</v>
      </c>
      <c r="F4" s="240" t="s">
        <v>162</v>
      </c>
      <c r="G4" s="240" t="s">
        <v>220</v>
      </c>
      <c r="H4" s="240" t="s">
        <v>221</v>
      </c>
      <c r="I4" s="240"/>
      <c r="J4" s="240"/>
      <c r="K4" s="240"/>
      <c r="L4" s="240" t="s">
        <v>222</v>
      </c>
      <c r="M4" s="240"/>
      <c r="N4" s="240"/>
      <c r="O4" s="240"/>
      <c r="P4" s="240"/>
      <c r="Q4" s="240"/>
      <c r="R4" s="240"/>
      <c r="S4" s="244"/>
      <c r="T4" s="240" t="s">
        <v>223</v>
      </c>
      <c r="U4" s="242" t="s">
        <v>224</v>
      </c>
      <c r="V4" s="240" t="s">
        <v>225</v>
      </c>
      <c r="W4" s="240" t="s">
        <v>226</v>
      </c>
    </row>
    <row r="5" spans="1:23" ht="37.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40" t="s">
        <v>175</v>
      </c>
      <c r="I5" s="40" t="s">
        <v>228</v>
      </c>
      <c r="J5" s="40" t="s">
        <v>229</v>
      </c>
      <c r="K5" s="40" t="s">
        <v>230</v>
      </c>
      <c r="L5" s="40" t="s">
        <v>175</v>
      </c>
      <c r="M5" s="40" t="s">
        <v>231</v>
      </c>
      <c r="N5" s="40" t="s">
        <v>232</v>
      </c>
      <c r="O5" s="40" t="s">
        <v>233</v>
      </c>
      <c r="P5" s="40" t="s">
        <v>234</v>
      </c>
      <c r="Q5" s="40" t="s">
        <v>235</v>
      </c>
      <c r="R5" s="40" t="s">
        <v>236</v>
      </c>
      <c r="S5" s="157" t="s">
        <v>237</v>
      </c>
      <c r="T5" s="240"/>
      <c r="U5" s="242"/>
      <c r="V5" s="240"/>
      <c r="W5" s="240"/>
    </row>
    <row r="6" spans="1:23" ht="23.2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20">
        <v>14</v>
      </c>
      <c r="U6" s="16">
        <v>15</v>
      </c>
      <c r="V6" s="16">
        <v>16</v>
      </c>
      <c r="W6" s="16">
        <v>17</v>
      </c>
    </row>
    <row r="7" spans="1:24" s="1" customFormat="1" ht="22.5" customHeight="1">
      <c r="A7" s="21"/>
      <c r="B7" s="41"/>
      <c r="C7" s="22"/>
      <c r="D7" s="165"/>
      <c r="E7" s="77"/>
      <c r="F7" s="77"/>
      <c r="G7" s="84">
        <v>221.07</v>
      </c>
      <c r="H7" s="166">
        <v>198.72</v>
      </c>
      <c r="I7" s="166">
        <v>175.42</v>
      </c>
      <c r="J7" s="166">
        <v>21</v>
      </c>
      <c r="K7" s="166">
        <v>2.3</v>
      </c>
      <c r="L7" s="166">
        <v>22.35</v>
      </c>
      <c r="M7" s="166">
        <v>22.35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  <c r="T7" s="166">
        <v>0</v>
      </c>
      <c r="U7" s="166">
        <v>0</v>
      </c>
      <c r="V7" s="166">
        <v>0</v>
      </c>
      <c r="W7" s="166">
        <v>0</v>
      </c>
      <c r="X7" s="99"/>
    </row>
    <row r="8" spans="1:25" ht="22.5" customHeight="1">
      <c r="A8" s="21" t="s">
        <v>213</v>
      </c>
      <c r="B8" s="41" t="s">
        <v>214</v>
      </c>
      <c r="C8" s="22" t="s">
        <v>215</v>
      </c>
      <c r="D8" s="165" t="s">
        <v>216</v>
      </c>
      <c r="E8" s="77" t="s">
        <v>182</v>
      </c>
      <c r="F8" s="77" t="s">
        <v>159</v>
      </c>
      <c r="G8" s="84">
        <v>221.07</v>
      </c>
      <c r="H8" s="166">
        <v>198.72</v>
      </c>
      <c r="I8" s="166">
        <v>175.42</v>
      </c>
      <c r="J8" s="166">
        <v>21</v>
      </c>
      <c r="K8" s="166">
        <v>2.3</v>
      </c>
      <c r="L8" s="166">
        <v>22.35</v>
      </c>
      <c r="M8" s="166">
        <v>22.35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0</v>
      </c>
      <c r="X8" s="3"/>
      <c r="Y8" s="3"/>
    </row>
    <row r="9" spans="1:23" ht="22.5" customHeight="1">
      <c r="A9" s="3"/>
      <c r="B9" s="3"/>
      <c r="C9" s="3"/>
      <c r="E9" s="3"/>
      <c r="F9" s="3"/>
      <c r="G9" s="16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zoomScalePageLayoutView="0" workbookViewId="0" topLeftCell="A1">
      <selection activeCell="F33" sqref="F33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 t="s">
        <v>238</v>
      </c>
    </row>
    <row r="2" spans="1:19" ht="40.5" customHeight="1">
      <c r="A2" s="238" t="s">
        <v>239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16.5" customHeight="1">
      <c r="A3" s="164" t="s">
        <v>240</v>
      </c>
      <c r="B3" s="246" t="s">
        <v>159</v>
      </c>
      <c r="C3" s="247"/>
      <c r="D3" s="247"/>
      <c r="E3" s="111"/>
      <c r="F3" s="111"/>
      <c r="G3" s="1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160</v>
      </c>
    </row>
    <row r="4" spans="1:19" ht="12.75" customHeight="1">
      <c r="A4" s="240" t="s">
        <v>205</v>
      </c>
      <c r="B4" s="248"/>
      <c r="C4" s="248"/>
      <c r="D4" s="248"/>
      <c r="E4" s="240" t="s">
        <v>161</v>
      </c>
      <c r="F4" s="240" t="s">
        <v>162</v>
      </c>
      <c r="G4" s="240" t="s">
        <v>220</v>
      </c>
      <c r="H4" s="240" t="s">
        <v>241</v>
      </c>
      <c r="I4" s="244" t="s">
        <v>242</v>
      </c>
      <c r="J4" s="244" t="s">
        <v>243</v>
      </c>
      <c r="K4" s="244" t="s">
        <v>244</v>
      </c>
      <c r="L4" s="244" t="s">
        <v>245</v>
      </c>
      <c r="M4" s="244" t="s">
        <v>246</v>
      </c>
      <c r="N4" s="244" t="s">
        <v>247</v>
      </c>
      <c r="O4" s="244" t="s">
        <v>248</v>
      </c>
      <c r="P4" s="244" t="s">
        <v>230</v>
      </c>
      <c r="Q4" s="244" t="s">
        <v>249</v>
      </c>
      <c r="R4" s="244" t="s">
        <v>250</v>
      </c>
      <c r="S4" s="240" t="s">
        <v>237</v>
      </c>
    </row>
    <row r="5" spans="1:19" ht="47.25" customHeight="1">
      <c r="A5" s="40" t="s">
        <v>208</v>
      </c>
      <c r="B5" s="40" t="s">
        <v>209</v>
      </c>
      <c r="C5" s="40" t="s">
        <v>210</v>
      </c>
      <c r="D5" s="4" t="s">
        <v>227</v>
      </c>
      <c r="E5" s="240"/>
      <c r="F5" s="240"/>
      <c r="G5" s="240"/>
      <c r="H5" s="240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0"/>
    </row>
    <row r="6" spans="1:19" ht="20.25" customHeight="1">
      <c r="A6" s="40" t="s">
        <v>181</v>
      </c>
      <c r="B6" s="40" t="s">
        <v>181</v>
      </c>
      <c r="C6" s="40" t="s">
        <v>181</v>
      </c>
      <c r="D6" s="40" t="s">
        <v>181</v>
      </c>
      <c r="E6" s="40" t="s">
        <v>181</v>
      </c>
      <c r="F6" s="40" t="s">
        <v>181</v>
      </c>
      <c r="G6" s="40">
        <v>1</v>
      </c>
      <c r="H6" s="40">
        <v>2</v>
      </c>
      <c r="I6" s="120">
        <v>3</v>
      </c>
      <c r="J6" s="120">
        <v>4</v>
      </c>
      <c r="K6" s="120">
        <v>5</v>
      </c>
      <c r="L6" s="120">
        <v>6</v>
      </c>
      <c r="M6" s="120">
        <v>7</v>
      </c>
      <c r="N6" s="120">
        <v>8</v>
      </c>
      <c r="O6" s="120">
        <v>9</v>
      </c>
      <c r="P6" s="120">
        <v>10</v>
      </c>
      <c r="Q6" s="120">
        <v>11</v>
      </c>
      <c r="R6" s="120">
        <v>12</v>
      </c>
      <c r="S6" s="120">
        <v>13</v>
      </c>
    </row>
    <row r="7" spans="1:19" s="1" customFormat="1" ht="24.75" customHeight="1">
      <c r="A7" s="21"/>
      <c r="B7" s="21"/>
      <c r="C7" s="21"/>
      <c r="D7" s="98"/>
      <c r="E7" s="21"/>
      <c r="F7" s="21" t="s">
        <v>175</v>
      </c>
      <c r="G7" s="84">
        <v>221.07</v>
      </c>
      <c r="H7" s="84">
        <v>175.42</v>
      </c>
      <c r="I7" s="85">
        <v>43.35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2.3</v>
      </c>
      <c r="Q7" s="85">
        <v>0</v>
      </c>
      <c r="R7" s="85">
        <v>0</v>
      </c>
      <c r="S7" s="85">
        <v>0</v>
      </c>
    </row>
    <row r="8" spans="1:20" ht="24.75" customHeight="1">
      <c r="A8" s="21" t="s">
        <v>213</v>
      </c>
      <c r="B8" s="21" t="s">
        <v>214</v>
      </c>
      <c r="C8" s="21" t="s">
        <v>215</v>
      </c>
      <c r="D8" s="98" t="s">
        <v>216</v>
      </c>
      <c r="E8" s="21" t="s">
        <v>182</v>
      </c>
      <c r="F8" s="21" t="s">
        <v>159</v>
      </c>
      <c r="G8" s="84">
        <v>221.07</v>
      </c>
      <c r="H8" s="84">
        <v>175.42</v>
      </c>
      <c r="I8" s="85">
        <v>43.35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2.3</v>
      </c>
      <c r="Q8" s="85">
        <v>0</v>
      </c>
      <c r="R8" s="85">
        <v>0</v>
      </c>
      <c r="S8" s="85">
        <v>0</v>
      </c>
      <c r="T8" s="3"/>
    </row>
    <row r="9" spans="2:20" ht="12.75" customHeight="1">
      <c r="B9" s="3"/>
      <c r="C9" s="3"/>
      <c r="E9" s="3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19" ht="12.75" customHeight="1">
      <c r="A10" s="3"/>
      <c r="B10" s="3"/>
      <c r="C10" s="3"/>
      <c r="D10" s="3"/>
      <c r="E10" s="3"/>
      <c r="F10" s="3"/>
      <c r="G10" s="3"/>
      <c r="H10" s="3"/>
      <c r="J10" s="3"/>
      <c r="L10" s="3"/>
      <c r="M10" s="3"/>
      <c r="N10" s="3"/>
      <c r="O10" s="3"/>
      <c r="P10" s="3"/>
      <c r="Q10" s="3"/>
      <c r="R10" s="3"/>
      <c r="S10" s="3"/>
    </row>
    <row r="11" spans="2:17" ht="24.75" customHeight="1">
      <c r="B11" s="3"/>
      <c r="C11" s="3"/>
      <c r="K11" s="3"/>
      <c r="L11" s="3"/>
      <c r="N11" s="3"/>
      <c r="P11" s="3"/>
      <c r="Q11" s="3"/>
    </row>
    <row r="12" spans="1:17" ht="24.75" customHeight="1">
      <c r="A12" s="3"/>
      <c r="C12" s="3"/>
      <c r="F12" s="3"/>
      <c r="H12" s="3"/>
      <c r="J12" s="3"/>
      <c r="L12" s="3"/>
      <c r="M12" s="3"/>
      <c r="O12" s="3"/>
      <c r="P12" s="3"/>
      <c r="Q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2019-05-13T02:04:06Z</dcterms:created>
  <dcterms:modified xsi:type="dcterms:W3CDTF">2019-05-24T01:24:06Z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141231284</vt:r8>
  </property>
  <property fmtid="{D5CDD505-2E9C-101B-9397-08002B2CF9AE}" pid="3" name="KSOProductBuildVer">
    <vt:lpwstr>2052-10.1.0.7698</vt:lpwstr>
  </property>
</Properties>
</file>