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46" activeTab="54"/>
  </bookViews>
  <sheets>
    <sheet name="封面" sheetId="1" r:id="rId1"/>
    <sheet name="目录 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（政府科目）" sheetId="45" r:id="rId45"/>
    <sheet name="44专户收入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1">'10商品服务'!$A$1:$S$10</definedName>
    <definedName name="_xlnm.Print_Area" localSheetId="12">'11商品和服务（政府科目）'!$A$1:$S$8</definedName>
    <definedName name="_xlnm.Print_Area" localSheetId="13">'12个人家庭'!$A$1:$S$8</definedName>
    <definedName name="_xlnm.Print_Area" localSheetId="14">'13个人家庭（政府科目）'!$A$1:$K$6</definedName>
    <definedName name="_xlnm.Print_Area" localSheetId="15">'14项目汇总'!$A$1:$AA$13</definedName>
    <definedName name="_xlnm.Print_Area" localSheetId="16">'15项目汇总（经济科目）'!$A$1:$Z$13</definedName>
    <definedName name="_xlnm.Print_Area" localSheetId="17">'16项目支出A'!$A$1:$AD$8</definedName>
    <definedName name="_xlnm.Print_Area" localSheetId="18">'17项目支出B'!$A$1:$X$6</definedName>
    <definedName name="_xlnm.Print_Area" localSheetId="19">'18项目支出C'!$A$1:$AD$6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'23一般公共预算拨款支出分类汇总表'!$A$1:$X$8</definedName>
    <definedName name="_xlnm.Print_Area" localSheetId="25">'24一般预算拨款（政府科目）'!$A$1:$S$8</definedName>
    <definedName name="_xlnm.Print_Area" localSheetId="26">'25经费拨款'!$A$1:$X$9</definedName>
    <definedName name="_xlnm.Print_Area" localSheetId="27">'26经费拨款（政府科目）'!$A$1:$S$9</definedName>
    <definedName name="_xlnm.Print_Area" localSheetId="28">'27纳入预算'!$A$1:$W$6</definedName>
    <definedName name="_xlnm.Print_Area" localSheetId="29">'28纳入预算（政府科目）'!$A$1:$S$6</definedName>
    <definedName name="_xlnm.Print_Area" localSheetId="30">'29行政事业性收费'!$A$1:$X$6</definedName>
    <definedName name="_xlnm.Print_Area" localSheetId="3">'2收入'!$A$1:$T$9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'39其他收入'!$A$1:$X$6</definedName>
    <definedName name="_xlnm.Print_Area" localSheetId="4">'3非税征收计划表的'!$A$1:$T$7</definedName>
    <definedName name="_xlnm.Print_Area" localSheetId="41">'40其他收入（政府科目）'!$A$1:$S$6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4">'43专户收入（政府科目）'!$A$1:$S$6</definedName>
    <definedName name="_xlnm.Print_Area" localSheetId="45">'44专户收入'!$A$1:$X$6</definedName>
    <definedName name="_xlnm.Print_Area" localSheetId="46">'45采购'!$A$1:$S$8</definedName>
    <definedName name="_xlnm.Print_Area" localSheetId="47">'46购买服务'!$A$1:$V$7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'49交通'!$A$1:$Q$8</definedName>
    <definedName name="_xlnm.Print_Area" localSheetId="5">'4非税收入征收计划表二'!$A$1:$J$6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53">'52专项资金绩效'!$A$2:$K$10</definedName>
    <definedName name="_xlnm.Print_Area" localSheetId="54">'53部门绩效目标'!$A$2:$V$7</definedName>
    <definedName name="_xlnm.Print_Area" localSheetId="6">'5支出总表'!$A$1:$X$21</definedName>
    <definedName name="_xlnm.Print_Area" localSheetId="7">'6支出分类'!$A$1:$W$9</definedName>
    <definedName name="_xlnm.Print_Area" localSheetId="8">'7政府支出分类'!$A$1:$S$9</definedName>
    <definedName name="_xlnm.Print_Area" localSheetId="9">'8工资福利'!$A$1:$W$8</definedName>
    <definedName name="_xlnm.Print_Area" localSheetId="10">'9工资福利'!$A$1:$O$11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5">'14项目汇总'!$1:$8</definedName>
    <definedName name="_xlnm.Print_Titles" localSheetId="16">'15项目汇总（经济科目）'!$1:$8</definedName>
    <definedName name="_xlnm.Print_Titles" localSheetId="17">'16项目支出A'!$1:$6</definedName>
    <definedName name="_xlnm.Print_Titles" localSheetId="18">'17项目支出B'!$1:$6</definedName>
    <definedName name="_xlnm.Print_Titles" localSheetId="19">'18项目支出C'!$1:$6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5">'24一般预算拨款（政府科目）'!$1:$6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30">'29行政事业性收费'!$1:$6</definedName>
    <definedName name="_xlnm.Print_Titles" localSheetId="3">'2收入'!$1:$7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">'3非税征收计划表的'!$1:$7</definedName>
    <definedName name="_xlnm.Print_Titles" localSheetId="41">'40其他收入（政府科目）'!$1:$6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4">'43专户收入（政府科目）'!$1:$6</definedName>
    <definedName name="_xlnm.Print_Titles" localSheetId="45">'44专户收入'!$1:$6</definedName>
    <definedName name="_xlnm.Print_Titles" localSheetId="46">'45采购'!$1:$6</definedName>
    <definedName name="_xlnm.Print_Titles" localSheetId="47">'46购买服务'!$1:$6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">'4非税收入征收计划表二'!$1:$6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53">'52专项资金绩效'!$2:$6</definedName>
    <definedName name="_xlnm.Print_Titles" localSheetId="54">'53部门绩效目标'!$2:$6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<sst xmlns="http://schemas.openxmlformats.org/spreadsheetml/2006/main" count="2365" uniqueCount="705">
  <si>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</si>
  <si>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</si>
  <si>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</si>
  <si>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</si>
  <si>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</si>
  <si>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</si>
  <si>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</si>
  <si>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</si>
  <si>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</si>
  <si>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</si>
  <si>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</si>
  <si>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</si>
  <si>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</si>
  <si>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</si>
  <si>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</si>
  <si>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</si>
  <si>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附件29</t>
  </si>
  <si>
    <t>纳入预算管理的非税收入支出预算表--行政事业性收费...................</t>
  </si>
  <si>
    <t>附件4</t>
  </si>
  <si>
    <t>非税收入征收计划表二......................................</t>
  </si>
  <si>
    <t>附件30</t>
  </si>
  <si>
    <t>纳入预算管理的行政事业性收费（政府科目）.......................</t>
  </si>
  <si>
    <t>附件5</t>
  </si>
  <si>
    <t>支出预算汇总表............................................</t>
  </si>
  <si>
    <t>附件31</t>
  </si>
  <si>
    <t>纳入预算管理的非税收入支出预算表--专项收入.....................</t>
  </si>
  <si>
    <t>附件6</t>
  </si>
  <si>
    <t>支出预算分类汇总表.......................................</t>
  </si>
  <si>
    <t>附件32</t>
  </si>
  <si>
    <t>纳入预算管理的非税专项收入（政府科目）.........................</t>
  </si>
  <si>
    <t>附件7</t>
  </si>
  <si>
    <t>支出预算分类汇总表（政府分类）.............................</t>
  </si>
  <si>
    <t>附件33</t>
  </si>
  <si>
    <t>纳入预算管理的非税收入支出预算表--罚没收入.....................</t>
  </si>
  <si>
    <t>附件8</t>
  </si>
  <si>
    <t>基本支出预算明细表--工资福利支出...........................</t>
  </si>
  <si>
    <t>附件34</t>
  </si>
  <si>
    <t>纳入预算管理的非税罚没收入（政府科目）.........................</t>
  </si>
  <si>
    <t>附件9</t>
  </si>
  <si>
    <t>基本支出预算明细表--工资福利支出（政府分类）...............</t>
  </si>
  <si>
    <t>附件35</t>
  </si>
  <si>
    <t>纳入预算管理的非税收入支出预算表--国有资本经营收入..............</t>
  </si>
  <si>
    <t>附件10</t>
  </si>
  <si>
    <t>基本支出预算明细表--商品和服务支出.........................</t>
  </si>
  <si>
    <t>附件36</t>
  </si>
  <si>
    <t>纳入预算管理的非税国有资本经营收入（政府科目）................</t>
  </si>
  <si>
    <t>附件11</t>
  </si>
  <si>
    <t>基本支出预算明细表--商品和服务支出（政府分类）.............</t>
  </si>
  <si>
    <t>附件37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</si>
  <si>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</si>
  <si>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</si>
  <si>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</si>
  <si>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附件38</t>
  </si>
  <si>
    <t>纳入预算管理的非税国有资源资产收入（政府科目）................</t>
  </si>
  <si>
    <t>附件13</t>
  </si>
  <si>
    <t>基本支出预算明细表--对个人和家庭的补助（政府分类）.........</t>
  </si>
  <si>
    <t>附件39</t>
  </si>
  <si>
    <t>纳入预算管理的非税收入支出预算表--其他收入...................</t>
  </si>
  <si>
    <t>附件14</t>
  </si>
  <si>
    <t>项目支出预算汇总表......................................</t>
  </si>
  <si>
    <t>附件40</t>
  </si>
  <si>
    <t>纳入预算管理的非税其他收入（政府科目）........................</t>
  </si>
  <si>
    <t>附件15</t>
  </si>
  <si>
    <t>项目支出预算汇总表（经济科目）............................</t>
  </si>
  <si>
    <t>附件41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</si>
  <si>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</si>
  <si>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</si>
  <si>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</si>
  <si>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</si>
  <si>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</si>
  <si>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</si>
  <si>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</si>
  <si>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附件43</t>
  </si>
  <si>
    <t>纳入专户管理的非税收入拨款支出预算表............................</t>
  </si>
  <si>
    <t>附件18</t>
  </si>
  <si>
    <t>项目支出预算明细表（经济科目）(C)............................</t>
  </si>
  <si>
    <t>附件44</t>
  </si>
  <si>
    <t>纳入专户管理的非税收入拨款支出预算表（政府科目）..................</t>
  </si>
  <si>
    <t>附件19</t>
  </si>
  <si>
    <t>项目支出预算明细表（政府科目）(A)............................</t>
  </si>
  <si>
    <t>附件45</t>
  </si>
  <si>
    <t>政府采购预算表..................................................</t>
  </si>
  <si>
    <t>附件20</t>
  </si>
  <si>
    <t>项目支出预算明细表（政府科目）(B)............................</t>
  </si>
  <si>
    <t>附件46</t>
  </si>
  <si>
    <t>政府购买服务预算表.............................................</t>
  </si>
  <si>
    <t>附件21</t>
  </si>
  <si>
    <t>项目支出预算明细表（政府科目）(C)............................</t>
  </si>
  <si>
    <t>附件47</t>
  </si>
  <si>
    <t>单位人员情况表..................................................</t>
  </si>
  <si>
    <t>附件22</t>
  </si>
  <si>
    <t>财政拨款收支总体情况表....................................</t>
  </si>
  <si>
    <t>附件48</t>
  </si>
  <si>
    <t>单位基本情况表..................................................</t>
  </si>
  <si>
    <t>附件23</t>
  </si>
  <si>
    <t>一般公共预算拨款支出分类汇总表（经济分类）..........................</t>
  </si>
  <si>
    <t>附件49</t>
  </si>
  <si>
    <t>单位车辆情况表..................................................</t>
  </si>
  <si>
    <t>附件24</t>
  </si>
  <si>
    <t>一般公共预算拨款支出分类汇总表（政府分类）..........................</t>
  </si>
  <si>
    <t>附件50</t>
  </si>
  <si>
    <t>三公经费支出预算表（基本支出）...............................</t>
  </si>
  <si>
    <t>附件25</t>
  </si>
  <si>
    <t>经费拨款支出预算表.........................................</t>
  </si>
  <si>
    <t>附件51</t>
  </si>
  <si>
    <t>三公经费支出预算表（项目支出）...............................</t>
  </si>
  <si>
    <t>附件26</t>
  </si>
  <si>
    <t>经费拨款支出预算表（政府科目）..............................</t>
  </si>
  <si>
    <t>附件52</t>
  </si>
  <si>
    <t>专项绩效目标申报表.............................................</t>
  </si>
  <si>
    <t>附件53</t>
  </si>
  <si>
    <t>部门整体绩效目标申报表.........................................</t>
  </si>
  <si>
    <t>收  支  预  算  总  表</t>
  </si>
  <si>
    <t>单位名称：永兴县开发区本级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</si>
  <si>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</si>
  <si>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</si>
  <si>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</si>
  <si>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</si>
  <si>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</si>
  <si>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</si>
  <si>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</si>
  <si>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</si>
  <si>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</si>
  <si>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</si>
  <si>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</si>
  <si>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</si>
  <si>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</si>
  <si>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</si>
  <si>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</si>
  <si>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</si>
  <si>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</si>
  <si>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</si>
  <si>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</si>
  <si>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</si>
  <si>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</si>
  <si>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</si>
  <si>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</si>
  <si>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</si>
  <si>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</si>
  <si>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</si>
  <si>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</si>
  <si>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</si>
  <si>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</si>
  <si>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</si>
  <si>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</si>
  <si>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</si>
  <si>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</si>
  <si>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</si>
  <si>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</si>
  <si>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</si>
  <si>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</si>
  <si>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</si>
  <si>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</si>
  <si>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</si>
  <si>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</si>
  <si>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</si>
  <si>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</si>
  <si>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</si>
  <si>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</si>
  <si>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</si>
  <si>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</si>
  <si>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</si>
  <si>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</si>
  <si>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</si>
  <si>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</si>
  <si>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</si>
  <si>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</si>
  <si>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</si>
  <si>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</si>
  <si>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</si>
  <si>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</si>
  <si>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</si>
  <si>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</si>
  <si>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</si>
  <si>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</si>
  <si>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</si>
  <si>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</si>
  <si>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</si>
  <si>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</si>
  <si>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</si>
  <si>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</si>
  <si>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</si>
  <si>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</si>
  <si>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</si>
  <si>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</si>
  <si>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</si>
  <si>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</si>
  <si>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</si>
  <si>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</si>
  <si>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</si>
  <si>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</si>
  <si>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</si>
  <si>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</si>
  <si>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</si>
  <si>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</si>
  <si>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</si>
  <si>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</si>
  <si>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</si>
  <si>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</si>
  <si>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</si>
  <si>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</si>
  <si>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永兴县开发区本级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</si>
  <si>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</si>
  <si>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</si>
  <si>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</si>
  <si>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</si>
  <si>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</si>
  <si>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</si>
  <si>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</si>
  <si>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</si>
  <si>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</si>
  <si>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</si>
  <si>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</si>
  <si>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</si>
  <si>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</si>
  <si>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</si>
  <si>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</si>
  <si>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</si>
  <si>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</si>
  <si>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</si>
  <si>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</si>
  <si>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</si>
  <si>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</si>
  <si>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</si>
  <si>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802001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</si>
  <si>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</si>
  <si>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</si>
  <si>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</si>
  <si>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</si>
  <si>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</si>
  <si>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</si>
  <si>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</si>
  <si>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</si>
  <si>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</si>
  <si>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</si>
  <si>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</si>
  <si>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</si>
  <si>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</si>
  <si>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</si>
  <si>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</si>
  <si>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</si>
  <si>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</si>
  <si>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</si>
  <si>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</si>
  <si>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</si>
  <si>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</si>
  <si>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</si>
  <si>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</si>
  <si>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</si>
  <si>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</si>
  <si>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</si>
  <si>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</si>
  <si>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</si>
  <si>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01</t>
  </si>
  <si>
    <t>行政运行</t>
  </si>
  <si>
    <t xml:space="preserve">  802001</t>
  </si>
  <si>
    <t>03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</si>
  <si>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</si>
  <si>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</si>
  <si>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</si>
  <si>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</si>
  <si>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</si>
  <si>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</si>
  <si>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</si>
  <si>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</si>
  <si>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</si>
  <si>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</si>
  <si>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</si>
  <si>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</si>
  <si>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</si>
  <si>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</si>
  <si>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</si>
  <si>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</si>
  <si>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</si>
  <si>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</si>
  <si>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</si>
  <si>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</si>
  <si>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</si>
  <si>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</si>
  <si>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</si>
  <si>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</si>
  <si>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</si>
  <si>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</si>
  <si>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</si>
  <si>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</si>
  <si>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</si>
  <si>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</si>
  <si>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</si>
  <si>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</si>
  <si>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</si>
  <si>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</si>
  <si>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</si>
  <si>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</si>
  <si>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</si>
  <si>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</si>
  <si>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</si>
  <si>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</si>
  <si>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</si>
  <si>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</si>
  <si>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</si>
  <si>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</si>
  <si>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</si>
  <si>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</si>
  <si>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</si>
  <si>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</si>
  <si>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</si>
  <si>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</si>
  <si>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</si>
  <si>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</si>
  <si>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</si>
  <si>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</si>
  <si>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01</t>
  </si>
  <si>
    <t xml:space="preserve">  03</t>
  </si>
  <si>
    <t>基本支出预算明细表-商品和服务支出</t>
  </si>
  <si>
    <t>填报单位:永兴县开发区本级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</si>
  <si>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</si>
  <si>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</si>
  <si>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</si>
  <si>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</si>
  <si>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</si>
  <si>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</si>
  <si>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</si>
  <si>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</si>
  <si>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</si>
  <si>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</si>
  <si>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</si>
  <si>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</si>
  <si>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</si>
  <si>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</si>
  <si>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</si>
  <si>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</si>
  <si>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</si>
  <si>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</si>
  <si>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</si>
  <si>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</si>
  <si>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</si>
  <si>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</si>
  <si>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</si>
  <si>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</si>
  <si>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</si>
  <si>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</si>
  <si>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</si>
  <si>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</si>
  <si>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</si>
  <si>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</si>
  <si>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</si>
  <si>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</si>
  <si>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</si>
  <si>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</si>
  <si>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</si>
  <si>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</si>
  <si>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</si>
  <si>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</si>
  <si>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</si>
  <si>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</si>
  <si>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</si>
  <si>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</si>
  <si>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</si>
  <si>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</si>
  <si>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</si>
  <si>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</si>
  <si>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</si>
  <si>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</si>
  <si>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</si>
  <si>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</si>
  <si>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</si>
  <si>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</si>
  <si>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</si>
  <si>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</si>
  <si>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</si>
  <si>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</si>
  <si>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</si>
  <si>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</si>
  <si>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</si>
  <si>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</si>
  <si>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</si>
  <si>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</si>
  <si>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</si>
  <si>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</si>
  <si>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招商引资、立项争资</t>
  </si>
  <si>
    <t>2010301</t>
  </si>
  <si>
    <t>2019</t>
  </si>
  <si>
    <t>党群服务中心运行专项费用</t>
  </si>
  <si>
    <t>办公楼租赁费</t>
  </si>
  <si>
    <t>原“金太阳工程”项目指挥部租金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</si>
  <si>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</si>
  <si>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</si>
  <si>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</si>
  <si>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</si>
  <si>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</si>
  <si>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</si>
  <si>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</si>
  <si>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</si>
  <si>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</si>
  <si>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</si>
  <si>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</si>
  <si>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</si>
  <si>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</si>
  <si>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</si>
  <si>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</si>
  <si>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</si>
  <si>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</si>
  <si>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</si>
  <si>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</si>
  <si>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</si>
  <si>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</si>
  <si>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</si>
  <si>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</si>
  <si>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</si>
  <si>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</si>
  <si>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</si>
  <si>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</si>
  <si>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</si>
  <si>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</si>
  <si>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</si>
  <si>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</si>
  <si>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</si>
  <si>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</si>
  <si>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</si>
  <si>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</si>
  <si>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</si>
  <si>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</si>
  <si>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</si>
  <si>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</si>
  <si>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</si>
  <si>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</si>
  <si>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</si>
  <si>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</si>
  <si>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</si>
  <si>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</si>
  <si>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</si>
  <si>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</si>
  <si>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</si>
  <si>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</si>
  <si>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</si>
  <si>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</si>
  <si>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</si>
  <si>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财政拨款收支总体情况表</t>
  </si>
  <si>
    <t>单位名称：:永兴县开发区本级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</si>
  <si>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</si>
  <si>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</si>
  <si>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</si>
  <si>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</si>
  <si>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</si>
  <si>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</si>
  <si>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</si>
  <si>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</si>
  <si>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</si>
  <si>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</si>
  <si>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</si>
  <si>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</si>
  <si>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</si>
  <si>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</si>
  <si>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</si>
  <si>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</si>
  <si>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</si>
  <si>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</si>
  <si>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</si>
  <si>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</si>
  <si>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</si>
  <si>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</si>
  <si>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</si>
  <si>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</si>
  <si>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</si>
  <si>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</si>
  <si>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</si>
  <si>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</si>
  <si>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</si>
  <si>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</si>
  <si>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</si>
  <si>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</si>
  <si>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</si>
  <si>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</si>
  <si>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</si>
  <si>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</si>
  <si>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</si>
  <si>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</si>
  <si>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</si>
  <si>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填报单位：永兴县开发区本级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</si>
  <si>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</si>
  <si>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</si>
  <si>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</si>
  <si>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</si>
  <si>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</si>
  <si>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</si>
  <si>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</si>
  <si>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</si>
  <si>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</si>
  <si>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</si>
  <si>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</si>
  <si>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</si>
  <si>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</si>
  <si>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</si>
  <si>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</si>
  <si>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</si>
  <si>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</si>
  <si>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</si>
  <si>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</si>
  <si>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</si>
  <si>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</si>
  <si>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</si>
  <si>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</si>
  <si>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</si>
  <si>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</si>
  <si>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</si>
  <si>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</si>
  <si>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</si>
  <si>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</si>
  <si>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</si>
  <si>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</si>
  <si>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</si>
  <si>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开发区控规</t>
  </si>
  <si>
    <t>C99</t>
  </si>
  <si>
    <t>中介服务</t>
  </si>
  <si>
    <t>是</t>
  </si>
  <si>
    <t>"十三五”发展规划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</si>
  <si>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</si>
  <si>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</si>
  <si>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</si>
  <si>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</si>
  <si>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</si>
  <si>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</si>
  <si>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</si>
  <si>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</si>
  <si>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</si>
  <si>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</si>
  <si>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</si>
  <si>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A0303</t>
  </si>
  <si>
    <t>政府委托的其他公共人才服务</t>
  </si>
  <si>
    <t>临聘人员</t>
  </si>
  <si>
    <t>10</t>
  </si>
  <si>
    <t/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</si>
  <si>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</si>
  <si>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</si>
  <si>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</si>
  <si>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</si>
  <si>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</si>
  <si>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</si>
  <si>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</si>
  <si>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</si>
  <si>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</si>
  <si>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</si>
  <si>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</si>
  <si>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</si>
  <si>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</si>
  <si>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</si>
  <si>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</si>
  <si>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</si>
  <si>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</si>
  <si>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</si>
  <si>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</si>
  <si>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</si>
  <si>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</si>
  <si>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</si>
  <si>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</si>
  <si>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</si>
  <si>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</si>
  <si>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</si>
  <si>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</si>
  <si>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</si>
  <si>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</si>
  <si>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</si>
  <si>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</si>
  <si>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</si>
  <si>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</si>
  <si>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</si>
  <si>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</si>
  <si>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</si>
  <si>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</si>
  <si>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</si>
  <si>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</si>
  <si>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【802001】永兴县开发区本级</t>
  </si>
  <si>
    <t>02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</si>
  <si>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</si>
  <si>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</si>
  <si>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</si>
  <si>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</si>
  <si>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</si>
  <si>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</si>
  <si>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</si>
  <si>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</si>
  <si>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</si>
  <si>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</si>
  <si>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</si>
  <si>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</si>
  <si>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</si>
  <si>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</si>
  <si>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</si>
  <si>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</si>
  <si>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</si>
  <si>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</si>
  <si>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</si>
  <si>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</si>
  <si>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</si>
  <si>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</si>
  <si>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</si>
  <si>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</si>
  <si>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</si>
  <si>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</si>
  <si>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</si>
  <si>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</si>
  <si>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</si>
  <si>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</si>
  <si>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</si>
  <si>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</si>
  <si>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</si>
  <si>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</si>
  <si>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</si>
  <si>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12431023060146343E</t>
  </si>
  <si>
    <t>永兴县便江镇（国家循环经济示范园内）</t>
  </si>
  <si>
    <t>0735-5536357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</si>
  <si>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</si>
  <si>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</si>
  <si>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</si>
  <si>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</si>
  <si>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</si>
  <si>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</si>
  <si>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</si>
  <si>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</si>
  <si>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</si>
  <si>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</si>
  <si>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湘L-GC161</t>
  </si>
  <si>
    <t>2010-10-28</t>
  </si>
  <si>
    <t>上海大众帕萨特轿车</t>
  </si>
  <si>
    <t>湘L-GC101</t>
  </si>
  <si>
    <t>2008-12-28</t>
  </si>
  <si>
    <t>东风本田思威越野车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</si>
  <si>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</si>
  <si>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</si>
  <si>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</si>
  <si>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</si>
  <si>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</si>
  <si>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</si>
  <si>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</si>
  <si>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</si>
  <si>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</si>
  <si>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</si>
  <si>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</si>
  <si>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</si>
  <si>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</si>
  <si>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</si>
  <si>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</si>
  <si>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</si>
  <si>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</si>
  <si>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</si>
  <si>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</si>
  <si>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</si>
  <si>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延续专项</t>
  </si>
  <si>
    <t>开发区</t>
  </si>
  <si>
    <t>招商引资、立项争资费用。</t>
  </si>
  <si>
    <t>2019-01-01</t>
  </si>
  <si>
    <t>2019-12-31</t>
  </si>
  <si>
    <t>紧紧围绕市委、市政府“产业主导，全面发展”战略和全县确立的“一二四四五”工作总体思路，抢抓园区建设发展新一轮历史机遇期，大力推进“四千计划”。</t>
  </si>
  <si>
    <t>30</t>
  </si>
  <si>
    <t>办公楼租赁费。</t>
  </si>
  <si>
    <t>为开发区管委会及各部门办公提供场所，保障工作正常运行。</t>
  </si>
  <si>
    <t>36.87</t>
  </si>
  <si>
    <t>党群服务中心运行专项费用.</t>
  </si>
  <si>
    <t>党群服务中心运行专项费用。</t>
  </si>
  <si>
    <t>按照省组织部有关要求，服务好园区非公有制企业和社会组织党建工作。</t>
  </si>
  <si>
    <t>22.56</t>
  </si>
  <si>
    <t>按照省组织部有关要求，开发区党群服务中心2017年10月已建成，约1500平方米，主要服务于园区非公有制企业和社会组织党建的工作。</t>
  </si>
  <si>
    <t>金太阳工程路灯物质储存仓库租赁费</t>
  </si>
  <si>
    <t>新增专项</t>
  </si>
  <si>
    <t>原“金太阳工程”项目，路灯仓库租赁</t>
  </si>
  <si>
    <t>原“金太阳工程”项目，路灯仓库租赁费。</t>
  </si>
  <si>
    <t>原“金太阳工程”项目指挥部租金付至2017年10月，路灯移交开发区后，需付2017年11月--2019年4月共18个月年租金，按原合同3.6万元一年，一年半共计5.4万元。</t>
  </si>
  <si>
    <t>5.4</t>
  </si>
  <si>
    <t xml:space="preserve">原“金太阳工程”项目指挥部租金付至2017年10月，路灯移交开发区后，需付2017年11月--2019年4月共18个月年租金，按原合同3.6万元一年，一年半共计5.4万元。
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</si>
  <si>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</si>
  <si>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</si>
  <si>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</si>
  <si>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</si>
  <si>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</si>
  <si>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</si>
  <si>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</si>
  <si>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</si>
  <si>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</si>
  <si>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</si>
  <si>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</si>
  <si>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</si>
  <si>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</si>
  <si>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</si>
  <si>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</si>
  <si>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</si>
  <si>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</si>
  <si>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</si>
  <si>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</si>
  <si>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</si>
  <si>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</si>
  <si>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</si>
  <si>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889.72</t>
  </si>
  <si>
    <t>永兴经济开发区管委会是县人民政府的副处级事业单位，其部门职能主要为：根据县城总体规划，编制开发区规划，制定开发区的行政管理办法。审批或报批开发区的投资项目。在县级审批权限内，审批项目建议书、可行性论证报告和外商投资企业合同章程，下达基建和技改计划，颁发全省统一编号的外商投资企业批准证书。经县建设局、县国土资源局、县房产管理局、县规划办等单位委托，在开发区规划范围内行使相关职责。管理开发区各项基础设施和公共设施。按规定管理开发区的财政、国有资产、治安、劳动人事、社会保障、监察、劳动争议仲裁等工作。负责柏林工业园、太和工业园、新材料新能源产业园、高新技术产业园等4个园区综合管理、开发建设与经济发展，抓好园区的基础设施建设，做好高新技术企业的引进、建设及生产与发展，为企业解决具体问题，协调周边环境等工作。</t>
  </si>
  <si>
    <t xml:space="preserve">根据县城总体规划，编制开发分区规划，经批准后组织实施,引进、建设及生产与发展高新技术企业，培植税源，完成税收5.57亿元。
</t>
  </si>
  <si>
    <t>87%。</t>
  </si>
  <si>
    <t>紧紧围绕市委、市政府“产业主导，全面发展”战略和全县确立的“一二四四五”工作总体思路，抢抓园区建设发展新一轮历史机遇期，大力推进“四千计划”。2018年度引进企业14家，完成税收累计4亿元左右。三公经费运行正常：公车运行费6.51万元，公务招待费12.29万元，没有出国学习考察费用。</t>
  </si>
  <si>
    <t>100%。</t>
  </si>
  <si>
    <t>100%</t>
  </si>
  <si>
    <t>附件4</t>
  </si>
  <si>
    <t>附件5</t>
  </si>
  <si>
    <t>附件6</t>
  </si>
  <si>
    <t>附件15</t>
  </si>
  <si>
    <t>附件16</t>
  </si>
  <si>
    <t>附件47</t>
  </si>
  <si>
    <t>附件48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</si>
</sst>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* #,##0_ ;_ * \-#,##0_ ;_ * &quot;-&quot;_ ;_ @_ "/>
    <numFmt numFmtId="178" formatCode="_ * #,##0.00_ ;_ * \-#,##0.00_ ;_ * &quot;-&quot;??_ ;_ @_ "/>
    <numFmt numFmtId="179" formatCode="_ &quot;￥&quot;* #,##0_ ;_ &quot;￥&quot;* \-#,##0_ ;_ &quot;￥&quot;* &quot;-&quot;_ ;_ @_ "/>
    <numFmt numFmtId="180" formatCode=";;"/>
    <numFmt numFmtId="181" formatCode="#,##0.0000"/>
  </numFmts>
  <fonts count="34">
    <font>
      <sz val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2" fillId="17" borderId="0" applyNumberFormat="0" applyBorder="0" applyAlignment="0" applyProtection="0"/>
    <xf numFmtId="0" fontId="31" fillId="9" borderId="1" applyNumberFormat="0" applyAlignment="0" applyProtection="0"/>
    <xf numFmtId="0" fontId="16" fillId="14" borderId="2" applyNumberFormat="0" applyAlignment="0" applyProtection="0"/>
    <xf numFmtId="0" fontId="19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5" fillId="0" borderId="3" applyNumberFormat="0" applyFill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0" fillId="3" borderId="1" applyNumberFormat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1" fillId="5" borderId="6" applyNumberFormat="0" applyFont="0" applyAlignment="0" applyProtection="0"/>
    <xf numFmtId="0" fontId="24" fillId="9" borderId="7" applyNumberFormat="0" applyAlignment="0" applyProtection="0"/>
    <xf numFmtId="0" fontId="2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4" borderId="0" xfId="0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4" borderId="9" xfId="0" applyNumberFormat="1" applyFont="1" applyFill="1" applyBorder="1" applyAlignment="1" applyProtection="1">
      <alignment horizontal="left" vertical="center" wrapText="1"/>
      <protection/>
    </xf>
    <xf numFmtId="4" fontId="0" fillId="4" borderId="9" xfId="0" applyNumberFormat="1" applyFont="1" applyFill="1" applyBorder="1" applyAlignment="1" applyProtection="1">
      <alignment horizontal="left" vertical="center" wrapText="1"/>
      <protection/>
    </xf>
    <xf numFmtId="49" fontId="0" fillId="4" borderId="9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4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4" borderId="9" xfId="0" applyNumberFormat="1" applyFont="1" applyFill="1" applyBorder="1" applyAlignment="1" applyProtection="1">
      <alignment wrapText="1"/>
      <protection/>
    </xf>
    <xf numFmtId="4" fontId="0" fillId="4" borderId="9" xfId="0" applyNumberFormat="1" applyFont="1" applyFill="1" applyBorder="1" applyAlignment="1" applyProtection="1">
      <alignment wrapText="1"/>
      <protection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 applyProtection="1">
      <alignment horizontal="left" vertical="center" wrapText="1"/>
      <protection/>
    </xf>
    <xf numFmtId="49" fontId="3" fillId="4" borderId="12" xfId="0" applyNumberFormat="1" applyFont="1" applyFill="1" applyBorder="1" applyAlignment="1" applyProtection="1">
      <alignment horizontal="left" vertical="center" wrapText="1"/>
      <protection/>
    </xf>
    <xf numFmtId="49" fontId="3" fillId="4" borderId="13" xfId="0" applyNumberFormat="1" applyFont="1" applyFill="1" applyBorder="1" applyAlignment="1" applyProtection="1">
      <alignment horizontal="left" vertical="center" wrapText="1"/>
      <protection/>
    </xf>
    <xf numFmtId="180" fontId="3" fillId="4" borderId="13" xfId="0" applyNumberFormat="1" applyFont="1" applyFill="1" applyBorder="1" applyAlignment="1" applyProtection="1">
      <alignment horizontal="left" vertical="center" wrapText="1"/>
      <protection/>
    </xf>
    <xf numFmtId="49" fontId="6" fillId="4" borderId="9" xfId="0" applyNumberFormat="1" applyFont="1" applyFill="1" applyBorder="1" applyAlignment="1" applyProtection="1">
      <alignment horizontal="center" vertical="center" wrapText="1"/>
      <protection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2" fontId="6" fillId="4" borderId="9" xfId="0" applyNumberFormat="1" applyFont="1" applyFill="1" applyBorder="1" applyAlignment="1" applyProtection="1">
      <alignment horizontal="center" vertical="center" wrapText="1"/>
      <protection/>
    </xf>
    <xf numFmtId="2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4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4" borderId="13" xfId="0" applyNumberFormat="1" applyFont="1" applyFill="1" applyBorder="1" applyAlignment="1" applyProtection="1">
      <alignment horizontal="center" vertical="center" wrapText="1"/>
      <protection/>
    </xf>
    <xf numFmtId="2" fontId="6" fillId="4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" fillId="4" borderId="13" xfId="0" applyNumberFormat="1" applyFont="1" applyFill="1" applyBorder="1" applyAlignment="1" applyProtection="1">
      <alignment horizontal="left" vertical="center" wrapText="1"/>
      <protection/>
    </xf>
    <xf numFmtId="49" fontId="3" fillId="4" borderId="16" xfId="0" applyNumberFormat="1" applyFont="1" applyFill="1" applyBorder="1" applyAlignment="1" applyProtection="1">
      <alignment horizontal="left" vertical="center" wrapText="1"/>
      <protection/>
    </xf>
    <xf numFmtId="2" fontId="3" fillId="4" borderId="12" xfId="0" applyNumberFormat="1" applyFont="1" applyFill="1" applyBorder="1" applyAlignment="1" applyProtection="1">
      <alignment horizontal="right" vertical="center" wrapText="1"/>
      <protection/>
    </xf>
    <xf numFmtId="2" fontId="3" fillId="4" borderId="13" xfId="0" applyNumberFormat="1" applyFont="1" applyFill="1" applyBorder="1" applyAlignment="1" applyProtection="1">
      <alignment horizontal="right" vertical="center" wrapText="1"/>
      <protection/>
    </xf>
    <xf numFmtId="2" fontId="3" fillId="4" borderId="9" xfId="0" applyNumberFormat="1" applyFont="1" applyFill="1" applyBorder="1" applyAlignment="1" applyProtection="1">
      <alignment horizontal="right" vertical="center" wrapText="1"/>
      <protection/>
    </xf>
    <xf numFmtId="2" fontId="3" fillId="4" borderId="16" xfId="0" applyNumberFormat="1" applyFont="1" applyFill="1" applyBorder="1" applyAlignment="1" applyProtection="1">
      <alignment horizontal="right" vertical="center" wrapText="1"/>
      <protection/>
    </xf>
    <xf numFmtId="1" fontId="3" fillId="4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4" borderId="9" xfId="0" applyNumberFormat="1" applyFont="1" applyFill="1" applyBorder="1" applyAlignment="1" applyProtection="1">
      <alignment vertical="center" wrapText="1"/>
      <protection/>
    </xf>
    <xf numFmtId="49" fontId="3" fillId="4" borderId="13" xfId="0" applyNumberFormat="1" applyFont="1" applyFill="1" applyBorder="1" applyAlignment="1" applyProtection="1">
      <alignment vertical="center" wrapText="1"/>
      <protection/>
    </xf>
    <xf numFmtId="1" fontId="3" fillId="4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3" fontId="0" fillId="4" borderId="9" xfId="0" applyNumberFormat="1" applyFont="1" applyFill="1" applyBorder="1" applyAlignment="1" applyProtection="1">
      <alignment/>
      <protection/>
    </xf>
    <xf numFmtId="49" fontId="6" fillId="4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4" borderId="16" xfId="0" applyNumberFormat="1" applyFont="1" applyFill="1" applyBorder="1" applyAlignment="1" applyProtection="1">
      <alignment horizontal="left" vertical="center" wrapText="1"/>
      <protection/>
    </xf>
    <xf numFmtId="2" fontId="6" fillId="4" borderId="12" xfId="0" applyNumberFormat="1" applyFont="1" applyFill="1" applyBorder="1" applyAlignment="1" applyProtection="1">
      <alignment horizontal="left" vertical="center" wrapText="1"/>
      <protection/>
    </xf>
    <xf numFmtId="2" fontId="6" fillId="4" borderId="9" xfId="0" applyNumberFormat="1" applyFont="1" applyFill="1" applyBorder="1" applyAlignment="1" applyProtection="1">
      <alignment horizontal="left" vertical="center" wrapText="1"/>
      <protection/>
    </xf>
    <xf numFmtId="49" fontId="6" fillId="4" borderId="9" xfId="0" applyNumberFormat="1" applyFont="1" applyFill="1" applyBorder="1" applyAlignment="1" applyProtection="1">
      <alignment horizontal="left" vertical="center" wrapText="1"/>
      <protection/>
    </xf>
    <xf numFmtId="3" fontId="3" fillId="4" borderId="9" xfId="0" applyNumberFormat="1" applyFont="1" applyFill="1" applyBorder="1" applyAlignment="1" applyProtection="1">
      <alignment horizontal="center" vertical="center"/>
      <protection/>
    </xf>
    <xf numFmtId="49" fontId="6" fillId="4" borderId="13" xfId="0" applyNumberFormat="1" applyFont="1" applyFill="1" applyBorder="1" applyAlignment="1" applyProtection="1">
      <alignment horizontal="center" vertical="center" wrapText="1"/>
      <protection/>
    </xf>
    <xf numFmtId="3" fontId="6" fillId="4" borderId="12" xfId="0" applyNumberFormat="1" applyFont="1" applyFill="1" applyBorder="1" applyAlignment="1" applyProtection="1">
      <alignment horizontal="center" vertical="center" wrapText="1"/>
      <protection/>
    </xf>
    <xf numFmtId="49" fontId="6" fillId="4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49" fontId="6" fillId="4" borderId="12" xfId="0" applyNumberFormat="1" applyFont="1" applyFill="1" applyBorder="1" applyAlignment="1" applyProtection="1">
      <alignment horizontal="right" vertical="center" wrapText="1"/>
      <protection/>
    </xf>
    <xf numFmtId="2" fontId="6" fillId="4" borderId="9" xfId="0" applyNumberFormat="1" applyFont="1" applyFill="1" applyBorder="1" applyAlignment="1" applyProtection="1">
      <alignment horizontal="right" vertical="center" wrapText="1"/>
      <protection/>
    </xf>
    <xf numFmtId="2" fontId="6" fillId="4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4" borderId="10" xfId="0" applyNumberFormat="1" applyFont="1" applyFill="1" applyBorder="1" applyAlignment="1" applyProtection="1">
      <alignment horizontal="left" vertical="center"/>
      <protection/>
    </xf>
    <xf numFmtId="180" fontId="3" fillId="4" borderId="12" xfId="0" applyNumberFormat="1" applyFont="1" applyFill="1" applyBorder="1" applyAlignment="1" applyProtection="1">
      <alignment horizontal="center" vertical="center" wrapText="1"/>
      <protection/>
    </xf>
    <xf numFmtId="2" fontId="6" fillId="4" borderId="12" xfId="0" applyNumberFormat="1" applyFont="1" applyFill="1" applyBorder="1" applyAlignment="1" applyProtection="1">
      <alignment horizontal="right" vertical="center" wrapText="1"/>
      <protection/>
    </xf>
    <xf numFmtId="2" fontId="6" fillId="4" borderId="13" xfId="0" applyNumberFormat="1" applyFont="1" applyFill="1" applyBorder="1" applyAlignment="1" applyProtection="1">
      <alignment horizontal="right" vertical="center" wrapText="1"/>
      <protection/>
    </xf>
    <xf numFmtId="0" fontId="3" fillId="4" borderId="0" xfId="0" applyNumberFormat="1" applyFont="1" applyFill="1" applyAlignment="1" applyProtection="1">
      <alignment vertical="center" wrapText="1"/>
      <protection/>
    </xf>
    <xf numFmtId="49" fontId="3" fillId="4" borderId="9" xfId="0" applyNumberFormat="1" applyFont="1" applyFill="1" applyBorder="1" applyAlignment="1" applyProtection="1">
      <alignment vertical="center" wrapText="1"/>
      <protection/>
    </xf>
    <xf numFmtId="49" fontId="3" fillId="4" borderId="16" xfId="0" applyNumberFormat="1" applyFont="1" applyFill="1" applyBorder="1" applyAlignment="1" applyProtection="1">
      <alignment vertical="center" wrapText="1"/>
      <protection/>
    </xf>
    <xf numFmtId="180" fontId="3" fillId="4" borderId="12" xfId="0" applyNumberFormat="1" applyFont="1" applyFill="1" applyBorder="1" applyAlignment="1" applyProtection="1">
      <alignment vertical="center" wrapText="1"/>
      <protection/>
    </xf>
    <xf numFmtId="0" fontId="6" fillId="4" borderId="0" xfId="0" applyNumberFormat="1" applyFont="1" applyFill="1" applyAlignment="1" applyProtection="1">
      <alignment horizontal="right" vertical="center"/>
      <protection/>
    </xf>
    <xf numFmtId="0" fontId="3" fillId="4" borderId="10" xfId="0" applyNumberFormat="1" applyFont="1" applyFill="1" applyBorder="1" applyAlignment="1" applyProtection="1">
      <alignment horizontal="left" vertical="center"/>
      <protection/>
    </xf>
    <xf numFmtId="180" fontId="3" fillId="4" borderId="12" xfId="0" applyNumberFormat="1" applyFont="1" applyFill="1" applyBorder="1" applyAlignment="1" applyProtection="1">
      <alignment horizontal="left" vertical="center" wrapText="1"/>
      <protection/>
    </xf>
    <xf numFmtId="180" fontId="3" fillId="4" borderId="9" xfId="0" applyNumberFormat="1" applyFont="1" applyFill="1" applyBorder="1" applyAlignment="1" applyProtection="1">
      <alignment horizontal="center" vertical="center" wrapText="1"/>
      <protection/>
    </xf>
    <xf numFmtId="4" fontId="0" fillId="4" borderId="0" xfId="0" applyNumberFormat="1" applyFont="1" applyFill="1" applyAlignment="1" applyProtection="1">
      <alignment/>
      <protection/>
    </xf>
    <xf numFmtId="0" fontId="3" fillId="4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4" borderId="16" xfId="0" applyNumberFormat="1" applyFont="1" applyFill="1" applyBorder="1" applyAlignment="1" applyProtection="1">
      <alignment vertical="center" wrapText="1"/>
      <protection/>
    </xf>
    <xf numFmtId="0" fontId="6" fillId="4" borderId="0" xfId="0" applyNumberFormat="1" applyFont="1" applyFill="1" applyAlignment="1" applyProtection="1">
      <alignment horizontal="center" vertical="center"/>
      <protection/>
    </xf>
    <xf numFmtId="181" fontId="6" fillId="4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6" fillId="4" borderId="10" xfId="0" applyNumberFormat="1" applyFont="1" applyFill="1" applyBorder="1" applyAlignment="1" applyProtection="1">
      <alignment vertical="center"/>
      <protection/>
    </xf>
    <xf numFmtId="180" fontId="3" fillId="4" borderId="9" xfId="0" applyNumberFormat="1" applyFont="1" applyFill="1" applyBorder="1" applyAlignment="1" applyProtection="1">
      <alignment horizontal="center" vertical="center"/>
      <protection/>
    </xf>
    <xf numFmtId="2" fontId="3" fillId="4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4" borderId="0" xfId="0" applyNumberFormat="1" applyFont="1" applyFill="1" applyAlignment="1" applyProtection="1">
      <alignment/>
      <protection/>
    </xf>
    <xf numFmtId="0" fontId="3" fillId="4" borderId="0" xfId="0" applyNumberFormat="1" applyFont="1" applyFill="1" applyAlignment="1" applyProtection="1">
      <alignment horizontal="right" vertical="center"/>
      <protection/>
    </xf>
    <xf numFmtId="0" fontId="3" fillId="4" borderId="0" xfId="0" applyNumberFormat="1" applyFont="1" applyFill="1" applyAlignment="1" applyProtection="1">
      <alignment horizontal="center" vertical="center"/>
      <protection/>
    </xf>
    <xf numFmtId="180" fontId="3" fillId="4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4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left" vertical="center" wrapText="1"/>
      <protection/>
    </xf>
    <xf numFmtId="49" fontId="6" fillId="4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9" fontId="3" fillId="4" borderId="9" xfId="0" applyNumberFormat="1" applyFont="1" applyFill="1" applyBorder="1" applyAlignment="1" applyProtection="1">
      <alignment horizontal="center" vertical="center" wrapText="1"/>
      <protection/>
    </xf>
    <xf numFmtId="49" fontId="3" fillId="4" borderId="16" xfId="0" applyNumberFormat="1" applyFont="1" applyFill="1" applyBorder="1" applyAlignment="1" applyProtection="1">
      <alignment horizontal="center" vertical="center" wrapText="1"/>
      <protection/>
    </xf>
    <xf numFmtId="49" fontId="3" fillId="4" borderId="12" xfId="0" applyNumberFormat="1" applyFont="1" applyFill="1" applyBorder="1" applyAlignment="1" applyProtection="1">
      <alignment horizontal="center" vertical="center" wrapText="1"/>
      <protection/>
    </xf>
    <xf numFmtId="49" fontId="3" fillId="4" borderId="13" xfId="0" applyNumberFormat="1" applyFont="1" applyFill="1" applyBorder="1" applyAlignment="1" applyProtection="1">
      <alignment horizontal="center" vertical="center" wrapText="1"/>
      <protection/>
    </xf>
    <xf numFmtId="2" fontId="3" fillId="4" borderId="9" xfId="0" applyNumberFormat="1" applyFont="1" applyFill="1" applyBorder="1" applyAlignment="1" applyProtection="1">
      <alignment horizontal="center" vertical="center" wrapText="1"/>
      <protection/>
    </xf>
    <xf numFmtId="2" fontId="3" fillId="4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>
      <alignment vertical="center"/>
      <protection/>
    </xf>
    <xf numFmtId="0" fontId="9" fillId="0" borderId="0" xfId="57">
      <alignment vertical="center"/>
      <protection/>
    </xf>
    <xf numFmtId="0" fontId="6" fillId="0" borderId="0" xfId="58" applyNumberFormat="1" applyFont="1" applyFill="1" applyAlignment="1" applyProtection="1">
      <alignment vertical="center"/>
      <protection/>
    </xf>
    <xf numFmtId="0" fontId="3" fillId="0" borderId="0" xfId="58" applyNumberFormat="1" applyFont="1" applyFill="1" applyProtection="1">
      <alignment/>
      <protection/>
    </xf>
    <xf numFmtId="0" fontId="0" fillId="0" borderId="0" xfId="58" applyNumberFormat="1" applyFont="1" applyFill="1" applyAlignment="1" applyProtection="1">
      <alignment horizontal="center"/>
      <protection/>
    </xf>
    <xf numFmtId="0" fontId="10" fillId="0" borderId="10" xfId="58" applyNumberFormat="1" applyFont="1" applyFill="1" applyBorder="1" applyAlignment="1" applyProtection="1">
      <alignment vertical="center"/>
      <protection/>
    </xf>
    <xf numFmtId="0" fontId="0" fillId="0" borderId="0" xfId="58" applyFont="1">
      <alignment/>
      <protection/>
    </xf>
    <xf numFmtId="0" fontId="0" fillId="0" borderId="0" xfId="58" applyNumberFormat="1" applyFont="1" applyFill="1" applyProtection="1">
      <alignment/>
      <protection/>
    </xf>
    <xf numFmtId="0" fontId="10" fillId="0" borderId="0" xfId="58" applyNumberFormat="1" applyFont="1" applyFill="1" applyAlignment="1" applyProtection="1">
      <alignment horizontal="right"/>
      <protection/>
    </xf>
    <xf numFmtId="0" fontId="10" fillId="4" borderId="17" xfId="58" applyNumberFormat="1" applyFont="1" applyFill="1" applyBorder="1" applyAlignment="1" applyProtection="1">
      <alignment horizontal="centerContinuous" vertical="center"/>
      <protection/>
    </xf>
    <xf numFmtId="0" fontId="10" fillId="4" borderId="9" xfId="58" applyNumberFormat="1" applyFont="1" applyFill="1" applyBorder="1" applyAlignment="1" applyProtection="1">
      <alignment horizontal="centerContinuous" vertical="center"/>
      <protection/>
    </xf>
    <xf numFmtId="0" fontId="0" fillId="4" borderId="9" xfId="58" applyNumberFormat="1" applyFont="1" applyFill="1" applyBorder="1" applyAlignment="1" applyProtection="1">
      <alignment horizontal="centerContinuous" vertical="center"/>
      <protection/>
    </xf>
    <xf numFmtId="0" fontId="0" fillId="4" borderId="0" xfId="58" applyNumberFormat="1" applyFont="1" applyFill="1" applyProtection="1">
      <alignment/>
      <protection/>
    </xf>
    <xf numFmtId="0" fontId="10" fillId="4" borderId="9" xfId="58" applyNumberFormat="1" applyFont="1" applyFill="1" applyBorder="1" applyAlignment="1" applyProtection="1">
      <alignment horizontal="center" vertical="center" wrapText="1"/>
      <protection/>
    </xf>
    <xf numFmtId="0" fontId="10" fillId="4" borderId="11" xfId="58" applyNumberFormat="1" applyFont="1" applyFill="1" applyBorder="1" applyAlignment="1" applyProtection="1">
      <alignment horizontal="center" vertical="center" wrapText="1"/>
      <protection/>
    </xf>
    <xf numFmtId="0" fontId="10" fillId="4" borderId="9" xfId="58" applyNumberFormat="1" applyFont="1" applyFill="1" applyBorder="1" applyAlignment="1" applyProtection="1">
      <alignment horizontal="center" vertical="center"/>
      <protection/>
    </xf>
    <xf numFmtId="0" fontId="10" fillId="4" borderId="13" xfId="58" applyNumberFormat="1" applyFont="1" applyFill="1" applyBorder="1" applyAlignment="1" applyProtection="1">
      <alignment vertical="center"/>
      <protection/>
    </xf>
    <xf numFmtId="4" fontId="10" fillId="4" borderId="11" xfId="58" applyNumberFormat="1" applyFont="1" applyFill="1" applyBorder="1" applyAlignment="1" applyProtection="1">
      <alignment horizontal="right" vertical="center" wrapText="1"/>
      <protection/>
    </xf>
    <xf numFmtId="0" fontId="10" fillId="4" borderId="12" xfId="58" applyNumberFormat="1" applyFont="1" applyFill="1" applyBorder="1" applyAlignment="1" applyProtection="1">
      <alignment vertical="center"/>
      <protection/>
    </xf>
    <xf numFmtId="0" fontId="0" fillId="4" borderId="9" xfId="58" applyNumberFormat="1" applyFont="1" applyFill="1" applyBorder="1" applyProtection="1">
      <alignment/>
      <protection/>
    </xf>
    <xf numFmtId="4" fontId="10" fillId="4" borderId="22" xfId="58" applyNumberFormat="1" applyFont="1" applyFill="1" applyBorder="1" applyAlignment="1" applyProtection="1">
      <alignment horizontal="right" vertical="center" wrapText="1"/>
      <protection/>
    </xf>
    <xf numFmtId="4" fontId="10" fillId="4" borderId="9" xfId="58" applyNumberFormat="1" applyFont="1" applyFill="1" applyBorder="1" applyAlignment="1" applyProtection="1">
      <alignment horizontal="right" vertical="center" wrapText="1"/>
      <protection/>
    </xf>
    <xf numFmtId="0" fontId="10" fillId="4" borderId="12" xfId="58" applyNumberFormat="1" applyFont="1" applyFill="1" applyBorder="1" applyAlignment="1" applyProtection="1">
      <alignment horizontal="left" vertical="center" wrapText="1"/>
      <protection/>
    </xf>
    <xf numFmtId="0" fontId="0" fillId="4" borderId="17" xfId="58" applyFont="1" applyFill="1" applyBorder="1">
      <alignment/>
      <protection/>
    </xf>
    <xf numFmtId="0" fontId="10" fillId="4" borderId="13" xfId="58" applyNumberFormat="1" applyFont="1" applyFill="1" applyBorder="1" applyAlignment="1" applyProtection="1">
      <alignment horizontal="left" vertical="center" wrapText="1"/>
      <protection/>
    </xf>
    <xf numFmtId="0" fontId="10" fillId="4" borderId="9" xfId="58" applyNumberFormat="1" applyFont="1" applyFill="1" applyBorder="1" applyAlignment="1" applyProtection="1">
      <alignment vertical="center"/>
      <protection/>
    </xf>
    <xf numFmtId="0" fontId="0" fillId="4" borderId="9" xfId="58" applyFont="1" applyFill="1" applyBorder="1">
      <alignment/>
      <protection/>
    </xf>
    <xf numFmtId="4" fontId="10" fillId="4" borderId="14" xfId="58" applyNumberFormat="1" applyFont="1" applyFill="1" applyBorder="1" applyAlignment="1" applyProtection="1">
      <alignment horizontal="right" vertical="center" wrapText="1"/>
      <protection/>
    </xf>
    <xf numFmtId="0" fontId="0" fillId="4" borderId="16" xfId="58" applyNumberFormat="1" applyFont="1" applyFill="1" applyBorder="1" applyProtection="1">
      <alignment/>
      <protection/>
    </xf>
    <xf numFmtId="4" fontId="10" fillId="4" borderId="15" xfId="58" applyNumberFormat="1" applyFont="1" applyFill="1" applyBorder="1" applyAlignment="1" applyProtection="1">
      <alignment horizontal="right" vertical="center" wrapText="1"/>
      <protection/>
    </xf>
    <xf numFmtId="0" fontId="10" fillId="4" borderId="13" xfId="58" applyNumberFormat="1" applyFont="1" applyFill="1" applyBorder="1" applyAlignment="1" applyProtection="1">
      <alignment horizontal="center" vertical="center"/>
      <protection/>
    </xf>
    <xf numFmtId="4" fontId="10" fillId="4" borderId="13" xfId="58" applyNumberFormat="1" applyFont="1" applyFill="1" applyBorder="1" applyAlignment="1" applyProtection="1">
      <alignment horizontal="right" vertical="center" wrapText="1"/>
      <protection/>
    </xf>
    <xf numFmtId="4" fontId="0" fillId="4" borderId="17" xfId="58" applyNumberFormat="1" applyFont="1" applyFill="1" applyBorder="1" applyAlignment="1" applyProtection="1">
      <alignment horizontal="right" vertical="center" wrapText="1"/>
      <protection/>
    </xf>
    <xf numFmtId="0" fontId="0" fillId="0" borderId="0" xfId="58">
      <alignment/>
      <protection/>
    </xf>
    <xf numFmtId="0" fontId="0" fillId="0" borderId="0" xfId="58" applyFill="1">
      <alignment/>
      <protection/>
    </xf>
    <xf numFmtId="0" fontId="3" fillId="4" borderId="0" xfId="0" applyNumberFormat="1" applyFont="1" applyFill="1" applyAlignment="1" applyProtection="1">
      <alignment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4" borderId="13" xfId="0" applyNumberFormat="1" applyFont="1" applyFill="1" applyBorder="1" applyAlignment="1" applyProtection="1">
      <alignment horizontal="right" vertical="center" wrapText="1"/>
      <protection/>
    </xf>
    <xf numFmtId="4" fontId="3" fillId="4" borderId="9" xfId="0" applyNumberFormat="1" applyFont="1" applyFill="1" applyBorder="1" applyAlignment="1" applyProtection="1">
      <alignment horizontal="right" vertical="center" wrapText="1"/>
      <protection/>
    </xf>
    <xf numFmtId="4" fontId="6" fillId="4" borderId="9" xfId="0" applyNumberFormat="1" applyFont="1" applyFill="1" applyBorder="1" applyAlignment="1" applyProtection="1">
      <alignment horizontal="center" vertical="center" wrapText="1"/>
      <protection/>
    </xf>
    <xf numFmtId="4" fontId="6" fillId="4" borderId="12" xfId="0" applyNumberFormat="1" applyFont="1" applyFill="1" applyBorder="1" applyAlignment="1" applyProtection="1">
      <alignment horizontal="center" vertical="center" wrapText="1"/>
      <protection/>
    </xf>
    <xf numFmtId="4" fontId="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180" fontId="6" fillId="4" borderId="16" xfId="0" applyNumberFormat="1" applyFont="1" applyFill="1" applyBorder="1" applyAlignment="1" applyProtection="1">
      <alignment horizontal="center" vertical="center" wrapText="1"/>
      <protection/>
    </xf>
    <xf numFmtId="18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2" fontId="3" fillId="4" borderId="9" xfId="0" applyNumberFormat="1" applyFont="1" applyFill="1" applyBorder="1" applyAlignment="1" applyProtection="1">
      <alignment horizontal="left" vertical="center" wrapText="1"/>
      <protection/>
    </xf>
    <xf numFmtId="2" fontId="3" fillId="4" borderId="16" xfId="0" applyNumberFormat="1" applyFont="1" applyFill="1" applyBorder="1" applyAlignment="1" applyProtection="1">
      <alignment horizontal="left" vertical="center" wrapText="1"/>
      <protection/>
    </xf>
    <xf numFmtId="180" fontId="3" fillId="4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4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4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80" fontId="3" fillId="4" borderId="13" xfId="0" applyNumberFormat="1" applyFont="1" applyFill="1" applyBorder="1" applyAlignment="1" applyProtection="1">
      <alignment horizontal="center" vertical="center" wrapText="1"/>
      <protection/>
    </xf>
    <xf numFmtId="4" fontId="6" fillId="4" borderId="16" xfId="0" applyNumberFormat="1" applyFont="1" applyFill="1" applyBorder="1" applyAlignment="1" applyProtection="1">
      <alignment horizontal="right" vertical="center" wrapText="1"/>
      <protection/>
    </xf>
    <xf numFmtId="4" fontId="6" fillId="4" borderId="12" xfId="0" applyNumberFormat="1" applyFont="1" applyFill="1" applyBorder="1" applyAlignment="1" applyProtection="1">
      <alignment horizontal="right" vertical="center" wrapText="1"/>
      <protection/>
    </xf>
    <xf numFmtId="4" fontId="6" fillId="4" borderId="13" xfId="0" applyNumberFormat="1" applyFont="1" applyFill="1" applyBorder="1" applyAlignment="1" applyProtection="1">
      <alignment horizontal="right" vertical="center" wrapText="1"/>
      <protection/>
    </xf>
    <xf numFmtId="4" fontId="6" fillId="4" borderId="17" xfId="0" applyNumberFormat="1" applyFont="1" applyFill="1" applyBorder="1" applyAlignment="1" applyProtection="1">
      <alignment horizontal="right" vertical="center" wrapText="1"/>
      <protection/>
    </xf>
    <xf numFmtId="4" fontId="3" fillId="4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4" fontId="6" fillId="4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4" borderId="17" xfId="0" applyNumberFormat="1" applyFont="1" applyFill="1" applyBorder="1" applyAlignment="1" applyProtection="1">
      <alignment horizontal="left" vertical="center"/>
      <protection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NumberFormat="1" applyFont="1" applyFill="1" applyBorder="1" applyAlignment="1" applyProtection="1">
      <alignment horizontal="left" vertical="center"/>
      <protection/>
    </xf>
    <xf numFmtId="2" fontId="3" fillId="4" borderId="11" xfId="0" applyNumberFormat="1" applyFont="1" applyFill="1" applyBorder="1" applyAlignment="1" applyProtection="1">
      <alignment horizontal="right" vertical="center" wrapText="1"/>
      <protection/>
    </xf>
    <xf numFmtId="0" fontId="6" fillId="4" borderId="12" xfId="0" applyNumberFormat="1" applyFont="1" applyFill="1" applyBorder="1" applyAlignment="1" applyProtection="1">
      <alignment vertical="center"/>
      <protection/>
    </xf>
    <xf numFmtId="2" fontId="3" fillId="4" borderId="14" xfId="0" applyNumberFormat="1" applyFont="1" applyFill="1" applyBorder="1" applyAlignment="1" applyProtection="1">
      <alignment horizontal="right" vertical="center" wrapText="1"/>
      <protection/>
    </xf>
    <xf numFmtId="0" fontId="3" fillId="4" borderId="13" xfId="0" applyNumberFormat="1" applyFont="1" applyFill="1" applyBorder="1" applyAlignment="1" applyProtection="1">
      <alignment horizontal="left" vertical="center"/>
      <protection/>
    </xf>
    <xf numFmtId="2" fontId="3" fillId="4" borderId="11" xfId="0" applyNumberFormat="1" applyFont="1" applyFill="1" applyBorder="1" applyAlignment="1" applyProtection="1">
      <alignment vertical="center" wrapText="1"/>
      <protection/>
    </xf>
    <xf numFmtId="0" fontId="6" fillId="4" borderId="13" xfId="0" applyNumberFormat="1" applyFont="1" applyFill="1" applyBorder="1" applyAlignment="1" applyProtection="1">
      <alignment vertical="center"/>
      <protection/>
    </xf>
    <xf numFmtId="0" fontId="6" fillId="4" borderId="9" xfId="0" applyNumberFormat="1" applyFont="1" applyFill="1" applyBorder="1" applyAlignment="1" applyProtection="1">
      <alignment vertical="center"/>
      <protection/>
    </xf>
    <xf numFmtId="2" fontId="3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4" borderId="12" xfId="0" applyNumberFormat="1" applyFont="1" applyFill="1" applyBorder="1" applyAlignment="1" applyProtection="1">
      <alignment horizontal="left" vertical="center" wrapText="1"/>
      <protection/>
    </xf>
    <xf numFmtId="0" fontId="3" fillId="4" borderId="9" xfId="0" applyNumberFormat="1" applyFont="1" applyFill="1" applyBorder="1" applyAlignment="1" applyProtection="1">
      <alignment horizontal="left" vertical="center"/>
      <protection/>
    </xf>
    <xf numFmtId="2" fontId="3" fillId="4" borderId="23" xfId="0" applyNumberFormat="1" applyFont="1" applyFill="1" applyBorder="1" applyAlignment="1">
      <alignment/>
    </xf>
    <xf numFmtId="0" fontId="3" fillId="4" borderId="16" xfId="0" applyFont="1" applyFill="1" applyBorder="1" applyAlignment="1">
      <alignment/>
    </xf>
    <xf numFmtId="2" fontId="3" fillId="4" borderId="15" xfId="0" applyNumberFormat="1" applyFont="1" applyFill="1" applyBorder="1" applyAlignment="1" applyProtection="1">
      <alignment horizontal="right" vertical="center" wrapText="1"/>
      <protection/>
    </xf>
    <xf numFmtId="0" fontId="6" fillId="4" borderId="12" xfId="0" applyNumberFormat="1" applyFont="1" applyFill="1" applyBorder="1" applyAlignment="1" applyProtection="1">
      <alignment vertical="center" wrapText="1"/>
      <protection/>
    </xf>
    <xf numFmtId="0" fontId="3" fillId="4" borderId="0" xfId="0" applyFont="1" applyFill="1" applyAlignment="1">
      <alignment/>
    </xf>
    <xf numFmtId="2" fontId="3" fillId="4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9" xfId="0" applyFill="1" applyBorder="1" applyAlignment="1">
      <alignment/>
    </xf>
    <xf numFmtId="4" fontId="3" fillId="4" borderId="17" xfId="0" applyNumberFormat="1" applyFont="1" applyFill="1" applyBorder="1" applyAlignment="1" applyProtection="1">
      <alignment/>
      <protection/>
    </xf>
    <xf numFmtId="0" fontId="3" fillId="4" borderId="9" xfId="0" applyFont="1" applyFill="1" applyBorder="1" applyAlignment="1">
      <alignment/>
    </xf>
    <xf numFmtId="0" fontId="6" fillId="4" borderId="9" xfId="0" applyNumberFormat="1" applyFont="1" applyFill="1" applyBorder="1" applyAlignment="1" applyProtection="1">
      <alignment vertical="center" wrapText="1"/>
      <protection/>
    </xf>
    <xf numFmtId="0" fontId="3" fillId="4" borderId="0" xfId="0" applyFont="1" applyFill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3" xfId="0" applyNumberFormat="1" applyFont="1" applyFill="1" applyBorder="1" applyAlignment="1" applyProtection="1">
      <alignment horizontal="left" vertical="center" wrapText="1"/>
      <protection/>
    </xf>
    <xf numFmtId="0" fontId="6" fillId="4" borderId="16" xfId="0" applyNumberFormat="1" applyFont="1" applyFill="1" applyBorder="1" applyAlignment="1" applyProtection="1">
      <alignment horizontal="center" vertical="center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/>
    </xf>
    <xf numFmtId="0" fontId="6" fillId="4" borderId="16" xfId="0" applyNumberFormat="1" applyFont="1" applyFill="1" applyBorder="1" applyAlignment="1" applyProtection="1">
      <alignment vertical="center"/>
      <protection/>
    </xf>
    <xf numFmtId="0" fontId="3" fillId="4" borderId="9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9" xfId="0" applyNumberFormat="1" applyFont="1" applyFill="1" applyBorder="1" applyAlignment="1" applyProtection="1">
      <alignment/>
      <protection/>
    </xf>
    <xf numFmtId="0" fontId="3" fillId="4" borderId="11" xfId="0" applyFont="1" applyFill="1" applyBorder="1" applyAlignment="1">
      <alignment/>
    </xf>
    <xf numFmtId="0" fontId="3" fillId="4" borderId="13" xfId="0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/>
    </xf>
    <xf numFmtId="0" fontId="6" fillId="4" borderId="10" xfId="0" applyNumberFormat="1" applyFont="1" applyFill="1" applyBorder="1" applyAlignment="1" applyProtection="1">
      <alignment horizontal="left" vertical="center"/>
      <protection/>
    </xf>
    <xf numFmtId="0" fontId="6" fillId="4" borderId="0" xfId="0" applyNumberFormat="1" applyFont="1" applyFill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49" fontId="3" fillId="4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58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4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6" borderId="0" xfId="0" applyNumberFormat="1" applyFont="1" applyFill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6" borderId="1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6" borderId="1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0" fillId="4" borderId="0" xfId="0" applyNumberFormat="1" applyFont="1" applyFill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_20120202" xfId="57"/>
    <cellStyle name="常规_Sheet1" xfId="58"/>
    <cellStyle name="Hyperlink" xfId="59"/>
    <cellStyle name="Currency" xfId="60"/>
    <cellStyle name="Currency [0]" xfId="61"/>
    <cellStyle name="Comma" xfId="62"/>
    <cellStyle name="Comma [0]" xfId="63"/>
    <cellStyle name="Followed 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67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26.25" customHeight="1"/>
    <row r="3" ht="26.25" customHeight="1"/>
    <row r="4" spans="2:15" ht="78.75" customHeight="1">
      <c r="B4" s="268"/>
      <c r="D4" s="268"/>
      <c r="E4" s="268" t="s">
        <v>0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270"/>
      <c r="L13" s="270"/>
      <c r="M13" s="270"/>
      <c r="N13" s="65"/>
      <c r="O13" s="65"/>
    </row>
    <row r="14" spans="1:15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270"/>
      <c r="K14" s="270"/>
      <c r="L14" s="65"/>
      <c r="M14" s="65"/>
      <c r="N14" s="65"/>
      <c r="O14" s="65"/>
    </row>
    <row r="15" spans="1:15" ht="28.5" customHeight="1">
      <c r="A15" s="65"/>
      <c r="B15" s="65"/>
      <c r="C15" s="65"/>
      <c r="D15" s="65"/>
      <c r="G15" s="269" t="s">
        <v>1</v>
      </c>
      <c r="H15" s="65"/>
      <c r="I15" s="288"/>
      <c r="J15" s="288"/>
      <c r="K15" s="288"/>
      <c r="L15" s="270"/>
      <c r="M15" s="270"/>
      <c r="N15" s="65"/>
      <c r="O15" s="65"/>
    </row>
    <row r="16" spans="1:15" ht="28.5" customHeight="1">
      <c r="A16" s="65"/>
      <c r="B16" s="65"/>
      <c r="C16" s="65"/>
      <c r="D16" s="65"/>
      <c r="G16" s="269" t="s">
        <v>2</v>
      </c>
      <c r="H16" s="65"/>
      <c r="I16" s="288"/>
      <c r="J16" s="288"/>
      <c r="K16" s="288"/>
      <c r="L16" s="65"/>
      <c r="M16" s="65"/>
      <c r="N16" s="65"/>
      <c r="O16" s="65"/>
    </row>
    <row r="17" spans="1:15" ht="28.5" customHeight="1">
      <c r="A17" s="65"/>
      <c r="B17" s="65"/>
      <c r="C17" s="65"/>
      <c r="D17" s="65"/>
      <c r="G17" s="269" t="s">
        <v>3</v>
      </c>
      <c r="H17" s="65"/>
      <c r="I17" s="65"/>
      <c r="J17" s="271" t="s">
        <v>4</v>
      </c>
      <c r="K17" s="65"/>
      <c r="L17" s="65"/>
      <c r="M17" s="65"/>
      <c r="N17" s="65"/>
      <c r="O17" s="65"/>
    </row>
  </sheetData>
  <sheetProtection/>
  <mergeCells count="2">
    <mergeCell ref="I15:K15"/>
    <mergeCell ref="I16:K1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zoomScalePageLayoutView="0" workbookViewId="0" topLeftCell="A1">
      <selection activeCell="F14" sqref="F14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5"/>
      <c r="W1" s="25"/>
    </row>
    <row r="2" spans="1:22" ht="24.75" customHeight="1">
      <c r="A2" s="290" t="s">
        <v>288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</row>
    <row r="3" spans="1:25" s="1" customFormat="1" ht="24" customHeight="1">
      <c r="A3" s="312" t="s">
        <v>1</v>
      </c>
      <c r="B3" s="312"/>
      <c r="C3" s="313" t="s">
        <v>201</v>
      </c>
      <c r="D3" s="31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5"/>
      <c r="W3" s="25" t="s">
        <v>202</v>
      </c>
      <c r="X3"/>
      <c r="Y3"/>
    </row>
    <row r="4" spans="1:23" ht="25.5" customHeight="1">
      <c r="A4" s="292" t="s">
        <v>244</v>
      </c>
      <c r="B4" s="292"/>
      <c r="C4" s="297"/>
      <c r="D4" s="297"/>
      <c r="E4" s="292" t="s">
        <v>203</v>
      </c>
      <c r="F4" s="292" t="s">
        <v>204</v>
      </c>
      <c r="G4" s="292" t="s">
        <v>258</v>
      </c>
      <c r="H4" s="292" t="s">
        <v>289</v>
      </c>
      <c r="I4" s="292"/>
      <c r="J4" s="292"/>
      <c r="K4" s="292"/>
      <c r="L4" s="292"/>
      <c r="M4" s="296"/>
      <c r="N4" s="292" t="s">
        <v>290</v>
      </c>
      <c r="O4" s="292"/>
      <c r="P4" s="292"/>
      <c r="Q4" s="292"/>
      <c r="R4" s="292"/>
      <c r="S4" s="296"/>
      <c r="T4" s="310" t="s">
        <v>291</v>
      </c>
      <c r="U4" s="315" t="s">
        <v>292</v>
      </c>
      <c r="V4" s="296" t="s">
        <v>293</v>
      </c>
      <c r="W4" s="310" t="s">
        <v>294</v>
      </c>
    </row>
    <row r="5" spans="1:23" ht="25.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11" t="s">
        <v>217</v>
      </c>
      <c r="I5" s="11" t="s">
        <v>295</v>
      </c>
      <c r="J5" s="11" t="s">
        <v>296</v>
      </c>
      <c r="K5" s="11" t="s">
        <v>297</v>
      </c>
      <c r="L5" s="11" t="s">
        <v>298</v>
      </c>
      <c r="M5" s="11" t="s">
        <v>299</v>
      </c>
      <c r="N5" s="39" t="s">
        <v>217</v>
      </c>
      <c r="O5" s="39" t="s">
        <v>300</v>
      </c>
      <c r="P5" s="39" t="s">
        <v>301</v>
      </c>
      <c r="Q5" s="39" t="s">
        <v>302</v>
      </c>
      <c r="R5" s="39" t="s">
        <v>303</v>
      </c>
      <c r="S5" s="60" t="s">
        <v>304</v>
      </c>
      <c r="T5" s="310"/>
      <c r="U5" s="315"/>
      <c r="V5" s="296"/>
      <c r="W5" s="311"/>
    </row>
    <row r="6" spans="1:23" ht="25.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70">
        <v>13</v>
      </c>
      <c r="T6" s="199">
        <v>14</v>
      </c>
      <c r="U6" s="199">
        <v>15</v>
      </c>
      <c r="V6" s="70">
        <v>16</v>
      </c>
      <c r="W6" s="56">
        <v>17</v>
      </c>
    </row>
    <row r="7" spans="1:24" s="1" customFormat="1" ht="24.75" customHeight="1">
      <c r="A7" s="77" t="s">
        <v>252</v>
      </c>
      <c r="B7" s="21" t="s">
        <v>256</v>
      </c>
      <c r="C7" s="41" t="s">
        <v>253</v>
      </c>
      <c r="D7" s="88" t="s">
        <v>254</v>
      </c>
      <c r="E7" s="21" t="s">
        <v>224</v>
      </c>
      <c r="F7" s="41" t="s">
        <v>201</v>
      </c>
      <c r="G7" s="85">
        <v>39.24</v>
      </c>
      <c r="H7" s="85">
        <v>26.12</v>
      </c>
      <c r="I7" s="85">
        <v>26.12</v>
      </c>
      <c r="J7" s="85">
        <v>0</v>
      </c>
      <c r="K7" s="89">
        <v>0</v>
      </c>
      <c r="L7" s="84">
        <v>0</v>
      </c>
      <c r="M7" s="89">
        <v>0</v>
      </c>
      <c r="N7" s="84">
        <v>2.66</v>
      </c>
      <c r="O7" s="85">
        <v>2.09</v>
      </c>
      <c r="P7" s="85">
        <v>0.18</v>
      </c>
      <c r="Q7" s="89">
        <v>0.13</v>
      </c>
      <c r="R7" s="84">
        <v>0.26</v>
      </c>
      <c r="S7" s="89">
        <v>0</v>
      </c>
      <c r="T7" s="127">
        <v>5.23</v>
      </c>
      <c r="U7" s="200">
        <v>2.09</v>
      </c>
      <c r="V7" s="90">
        <v>0</v>
      </c>
      <c r="W7" s="49">
        <v>3.14</v>
      </c>
      <c r="X7" s="99"/>
    </row>
    <row r="8" spans="1:25" ht="24.75" customHeight="1">
      <c r="A8" s="77" t="s">
        <v>252</v>
      </c>
      <c r="B8" s="21" t="s">
        <v>253</v>
      </c>
      <c r="C8" s="41" t="s">
        <v>253</v>
      </c>
      <c r="D8" s="88" t="s">
        <v>254</v>
      </c>
      <c r="E8" s="21" t="s">
        <v>224</v>
      </c>
      <c r="F8" s="41" t="s">
        <v>201</v>
      </c>
      <c r="G8" s="85">
        <v>647.74</v>
      </c>
      <c r="H8" s="85">
        <v>447.23</v>
      </c>
      <c r="I8" s="85">
        <v>370.43</v>
      </c>
      <c r="J8" s="85">
        <v>0</v>
      </c>
      <c r="K8" s="89">
        <v>0</v>
      </c>
      <c r="L8" s="84">
        <v>0</v>
      </c>
      <c r="M8" s="89">
        <v>76.8</v>
      </c>
      <c r="N8" s="84">
        <v>39.45</v>
      </c>
      <c r="O8" s="85">
        <v>32.21</v>
      </c>
      <c r="P8" s="85">
        <v>1.19</v>
      </c>
      <c r="Q8" s="89">
        <v>2.02</v>
      </c>
      <c r="R8" s="84">
        <v>4.03</v>
      </c>
      <c r="S8" s="89">
        <v>0</v>
      </c>
      <c r="T8" s="127">
        <v>80.53</v>
      </c>
      <c r="U8" s="200">
        <v>32.21</v>
      </c>
      <c r="V8" s="90">
        <v>0</v>
      </c>
      <c r="W8" s="49">
        <v>48.32</v>
      </c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201"/>
      <c r="X9" s="3"/>
      <c r="Y9" s="3"/>
    </row>
    <row r="10" spans="1:25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3"/>
      <c r="O10" s="3"/>
      <c r="P10" s="3"/>
      <c r="Q10" s="3"/>
      <c r="R10" s="3"/>
      <c r="S10" s="3"/>
      <c r="T10" s="3"/>
      <c r="U10" s="3"/>
      <c r="V10" s="3"/>
      <c r="Y10" s="3"/>
    </row>
    <row r="11" spans="1:24" ht="24.7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3:21" ht="24.75" customHeight="1"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U12" s="3"/>
    </row>
    <row r="13" spans="1:24" ht="24.75" customHeight="1">
      <c r="A13" s="3"/>
      <c r="D13" s="3"/>
      <c r="E13" s="3"/>
      <c r="F13" s="3"/>
      <c r="G13" s="3"/>
      <c r="H13" s="3"/>
      <c r="J13" s="3"/>
      <c r="N13" s="3"/>
      <c r="O13" s="3"/>
      <c r="P13" s="3"/>
      <c r="Q13" s="3"/>
      <c r="R13" s="3"/>
      <c r="V13" s="3"/>
      <c r="X13" s="3"/>
    </row>
    <row r="14" spans="5:21" ht="24.75" customHeight="1">
      <c r="E14" s="3"/>
      <c r="F14" s="3"/>
      <c r="G14" s="3"/>
      <c r="H14" s="3"/>
      <c r="J14" s="3"/>
      <c r="O14" s="3"/>
      <c r="P14" s="3"/>
      <c r="S14" s="3"/>
      <c r="U14" s="3"/>
    </row>
    <row r="15" spans="4:20" ht="24.75" customHeight="1">
      <c r="D15" s="3"/>
      <c r="E15" s="3"/>
      <c r="F15" s="3"/>
      <c r="G15" s="3"/>
      <c r="H15" s="3"/>
      <c r="M15" s="3"/>
      <c r="O15" s="3"/>
      <c r="P15" s="3"/>
      <c r="T15" s="3"/>
    </row>
    <row r="16" spans="5:24" ht="24.75" customHeight="1">
      <c r="E16" s="3"/>
      <c r="F16" s="3"/>
      <c r="G16" s="3"/>
      <c r="H16" s="3"/>
      <c r="I16" s="3"/>
      <c r="Q16" s="3"/>
      <c r="X16" s="3"/>
    </row>
    <row r="17" spans="6:18" ht="24.75" customHeight="1">
      <c r="F17" s="3"/>
      <c r="G17" s="3"/>
      <c r="H17" s="3"/>
      <c r="I17" s="3"/>
      <c r="J17" s="3"/>
      <c r="P17" s="3"/>
      <c r="R17" s="3"/>
    </row>
    <row r="18" spans="5:16" ht="24.75" customHeight="1">
      <c r="E18" s="3"/>
      <c r="H18" s="3"/>
      <c r="P18" s="3"/>
    </row>
    <row r="19" spans="5:6" ht="24.75" customHeight="1">
      <c r="E19" s="3"/>
      <c r="F19" s="3"/>
    </row>
    <row r="20" ht="24.75" customHeight="1">
      <c r="H20" s="3"/>
    </row>
    <row r="21" spans="7:9" ht="24.75" customHeight="1">
      <c r="G21" s="3"/>
      <c r="I21" s="3"/>
    </row>
    <row r="22" ht="24.75" customHeight="1">
      <c r="G22" s="3"/>
    </row>
    <row r="23" ht="24.75" customHeight="1"/>
    <row r="24" ht="24.75" customHeight="1">
      <c r="F24" s="3"/>
    </row>
    <row r="25" ht="24.75" customHeight="1"/>
    <row r="26" ht="24.75" customHeight="1">
      <c r="M26" s="3"/>
    </row>
  </sheetData>
  <sheetProtection formatCells="0" formatColumns="0" formatRows="0"/>
  <mergeCells count="13">
    <mergeCell ref="T4:T5"/>
    <mergeCell ref="U4:U5"/>
    <mergeCell ref="V4:V5"/>
    <mergeCell ref="W4:W5"/>
    <mergeCell ref="A2:V2"/>
    <mergeCell ref="A3:B3"/>
    <mergeCell ref="C3:D3"/>
    <mergeCell ref="A4:D4"/>
    <mergeCell ref="H4:M4"/>
    <mergeCell ref="N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290" t="s">
        <v>305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15" s="1" customFormat="1" ht="27" customHeight="1">
      <c r="A3" s="196" t="s">
        <v>1</v>
      </c>
      <c r="B3" s="308" t="s">
        <v>201</v>
      </c>
      <c r="C3" s="309"/>
      <c r="D3" s="197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0.75" customHeight="1">
      <c r="A4" s="292" t="s">
        <v>244</v>
      </c>
      <c r="B4" s="297"/>
      <c r="C4" s="297"/>
      <c r="D4" s="292"/>
      <c r="E4" s="292" t="s">
        <v>203</v>
      </c>
      <c r="F4" s="292" t="s">
        <v>204</v>
      </c>
      <c r="G4" s="292" t="s">
        <v>258</v>
      </c>
      <c r="H4" s="292" t="s">
        <v>278</v>
      </c>
      <c r="I4" s="292"/>
      <c r="J4" s="292"/>
      <c r="K4" s="292"/>
      <c r="L4" s="292"/>
      <c r="M4" s="292" t="s">
        <v>282</v>
      </c>
      <c r="N4" s="292"/>
      <c r="O4" s="292"/>
    </row>
    <row r="5" spans="1:15" ht="36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11" t="s">
        <v>217</v>
      </c>
      <c r="I5" s="11" t="s">
        <v>306</v>
      </c>
      <c r="J5" s="11" t="s">
        <v>307</v>
      </c>
      <c r="K5" s="11" t="s">
        <v>294</v>
      </c>
      <c r="L5" s="11" t="s">
        <v>308</v>
      </c>
      <c r="M5" s="39" t="s">
        <v>217</v>
      </c>
      <c r="N5" s="39" t="s">
        <v>266</v>
      </c>
      <c r="O5" s="39" t="s">
        <v>309</v>
      </c>
    </row>
    <row r="6" spans="1:15" ht="21.7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33">
        <v>7</v>
      </c>
      <c r="N6" s="33">
        <v>8</v>
      </c>
      <c r="O6" s="33">
        <v>9</v>
      </c>
    </row>
    <row r="7" spans="1:15" s="1" customFormat="1" ht="33" customHeight="1">
      <c r="A7" s="21" t="s">
        <v>252</v>
      </c>
      <c r="B7" s="21"/>
      <c r="C7" s="21"/>
      <c r="D7" s="123"/>
      <c r="E7" s="21"/>
      <c r="F7" s="21"/>
      <c r="G7" s="84">
        <v>686.98</v>
      </c>
      <c r="H7" s="84">
        <v>686.98</v>
      </c>
      <c r="I7" s="84">
        <v>396.55</v>
      </c>
      <c r="J7" s="84">
        <v>162.17</v>
      </c>
      <c r="K7" s="84">
        <v>51.46</v>
      </c>
      <c r="L7" s="84">
        <v>76.8</v>
      </c>
      <c r="M7" s="84">
        <v>0</v>
      </c>
      <c r="N7" s="85">
        <v>0</v>
      </c>
      <c r="O7" s="85">
        <v>0</v>
      </c>
    </row>
    <row r="8" spans="1:15" ht="33" customHeight="1">
      <c r="A8" s="21"/>
      <c r="B8" s="21" t="s">
        <v>253</v>
      </c>
      <c r="C8" s="21"/>
      <c r="D8" s="123"/>
      <c r="E8" s="21"/>
      <c r="F8" s="21"/>
      <c r="G8" s="84">
        <v>647.74</v>
      </c>
      <c r="H8" s="84">
        <v>647.74</v>
      </c>
      <c r="I8" s="84">
        <v>370.43</v>
      </c>
      <c r="J8" s="84">
        <v>152.19</v>
      </c>
      <c r="K8" s="84">
        <v>48.32</v>
      </c>
      <c r="L8" s="84">
        <v>76.8</v>
      </c>
      <c r="M8" s="84">
        <v>0</v>
      </c>
      <c r="N8" s="85">
        <v>0</v>
      </c>
      <c r="O8" s="85">
        <v>0</v>
      </c>
    </row>
    <row r="9" spans="1:15" ht="33" customHeight="1">
      <c r="A9" s="21" t="s">
        <v>310</v>
      </c>
      <c r="B9" s="21" t="s">
        <v>311</v>
      </c>
      <c r="C9" s="21" t="s">
        <v>253</v>
      </c>
      <c r="D9" s="123" t="s">
        <v>254</v>
      </c>
      <c r="E9" s="21" t="s">
        <v>224</v>
      </c>
      <c r="F9" s="21" t="s">
        <v>201</v>
      </c>
      <c r="G9" s="84">
        <v>647.74</v>
      </c>
      <c r="H9" s="84">
        <v>647.74</v>
      </c>
      <c r="I9" s="84">
        <v>370.43</v>
      </c>
      <c r="J9" s="84">
        <v>152.19</v>
      </c>
      <c r="K9" s="84">
        <v>48.32</v>
      </c>
      <c r="L9" s="84">
        <v>76.8</v>
      </c>
      <c r="M9" s="84">
        <v>0</v>
      </c>
      <c r="N9" s="85">
        <v>0</v>
      </c>
      <c r="O9" s="85">
        <v>0</v>
      </c>
    </row>
    <row r="10" spans="1:15" ht="33" customHeight="1">
      <c r="A10" s="21"/>
      <c r="B10" s="21" t="s">
        <v>256</v>
      </c>
      <c r="C10" s="21"/>
      <c r="D10" s="123"/>
      <c r="E10" s="21"/>
      <c r="F10" s="21"/>
      <c r="G10" s="84">
        <v>39.24</v>
      </c>
      <c r="H10" s="84">
        <v>39.24</v>
      </c>
      <c r="I10" s="84">
        <v>26.12</v>
      </c>
      <c r="J10" s="84">
        <v>9.98</v>
      </c>
      <c r="K10" s="84">
        <v>3.14</v>
      </c>
      <c r="L10" s="84">
        <v>0</v>
      </c>
      <c r="M10" s="84">
        <v>0</v>
      </c>
      <c r="N10" s="85">
        <v>0</v>
      </c>
      <c r="O10" s="85">
        <v>0</v>
      </c>
    </row>
    <row r="11" spans="1:15" ht="33" customHeight="1">
      <c r="A11" s="21" t="s">
        <v>310</v>
      </c>
      <c r="B11" s="21" t="s">
        <v>312</v>
      </c>
      <c r="C11" s="21" t="s">
        <v>253</v>
      </c>
      <c r="D11" s="123" t="s">
        <v>254</v>
      </c>
      <c r="E11" s="21" t="s">
        <v>224</v>
      </c>
      <c r="F11" s="21" t="s">
        <v>201</v>
      </c>
      <c r="G11" s="84">
        <v>39.24</v>
      </c>
      <c r="H11" s="84">
        <v>39.24</v>
      </c>
      <c r="I11" s="84">
        <v>26.12</v>
      </c>
      <c r="J11" s="84">
        <v>9.98</v>
      </c>
      <c r="K11" s="84">
        <v>3.14</v>
      </c>
      <c r="L11" s="84">
        <v>0</v>
      </c>
      <c r="M11" s="84">
        <v>0</v>
      </c>
      <c r="N11" s="85">
        <v>0</v>
      </c>
      <c r="O11" s="85">
        <v>0</v>
      </c>
    </row>
    <row r="12" spans="1:15" ht="12.75" customHeight="1">
      <c r="A12" s="3"/>
      <c r="B12" s="3"/>
      <c r="C12" s="3"/>
      <c r="E12" s="3"/>
      <c r="G12" s="3"/>
      <c r="I12" s="3"/>
      <c r="M12" s="3"/>
      <c r="N12" s="3"/>
      <c r="O12" s="3"/>
    </row>
    <row r="13" spans="1:13" ht="12.75" customHeight="1">
      <c r="A13" s="3"/>
      <c r="E13" s="3"/>
      <c r="F13" s="3"/>
      <c r="G13" s="3"/>
      <c r="L13" s="3"/>
      <c r="M13" s="3"/>
    </row>
    <row r="14" spans="1:7" ht="33" customHeight="1">
      <c r="A14" s="3"/>
      <c r="C14" s="3"/>
      <c r="G14" s="3"/>
    </row>
    <row r="15" spans="6:14" ht="33" customHeight="1">
      <c r="F15" s="3"/>
      <c r="H15" s="3"/>
      <c r="N15" s="3"/>
    </row>
    <row r="16" ht="33" customHeight="1">
      <c r="F16" s="3"/>
    </row>
    <row r="17" spans="6:15" ht="33" customHeight="1">
      <c r="F17" s="3"/>
      <c r="O17" s="3"/>
    </row>
    <row r="18" spans="3:10" ht="33" customHeight="1">
      <c r="C18" s="3"/>
      <c r="D18" s="3"/>
      <c r="E18" s="3"/>
      <c r="H18" s="3"/>
      <c r="J18" s="3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zoomScalePageLayoutView="0" workbookViewId="0" topLeftCell="A1">
      <selection activeCell="P14" sqref="P14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3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H1" s="25"/>
    </row>
    <row r="2" spans="1:34" ht="21.75" customHeight="1">
      <c r="A2" s="290" t="s">
        <v>313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</row>
    <row r="3" spans="1:35" s="1" customFormat="1" ht="18" customHeight="1">
      <c r="A3" s="308" t="s">
        <v>314</v>
      </c>
      <c r="B3" s="309"/>
      <c r="C3" s="309"/>
      <c r="D3" s="309"/>
      <c r="E3" s="175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25" t="s">
        <v>202</v>
      </c>
      <c r="AI3"/>
    </row>
    <row r="4" spans="1:34" ht="26.25" customHeight="1">
      <c r="A4" s="297" t="s">
        <v>244</v>
      </c>
      <c r="B4" s="297"/>
      <c r="C4" s="297"/>
      <c r="D4" s="297"/>
      <c r="E4" s="292" t="s">
        <v>203</v>
      </c>
      <c r="F4" s="292" t="s">
        <v>204</v>
      </c>
      <c r="G4" s="292" t="s">
        <v>205</v>
      </c>
      <c r="H4" s="292" t="s">
        <v>315</v>
      </c>
      <c r="I4" s="292" t="s">
        <v>316</v>
      </c>
      <c r="J4" s="292"/>
      <c r="K4" s="292" t="s">
        <v>317</v>
      </c>
      <c r="L4" s="292" t="s">
        <v>318</v>
      </c>
      <c r="M4" s="292"/>
      <c r="N4" s="292"/>
      <c r="O4" s="292"/>
      <c r="P4" s="292"/>
      <c r="Q4" s="292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</row>
    <row r="5" spans="1:34" ht="26.2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92"/>
      <c r="F5" s="292"/>
      <c r="G5" s="292"/>
      <c r="H5" s="292"/>
      <c r="I5" s="40" t="s">
        <v>319</v>
      </c>
      <c r="J5" s="40" t="s">
        <v>320</v>
      </c>
      <c r="K5" s="292"/>
      <c r="L5" s="190" t="s">
        <v>321</v>
      </c>
      <c r="M5" s="190" t="s">
        <v>322</v>
      </c>
      <c r="N5" s="190" t="s">
        <v>323</v>
      </c>
      <c r="O5" s="190" t="s">
        <v>324</v>
      </c>
      <c r="P5" s="190" t="s">
        <v>325</v>
      </c>
      <c r="Q5" s="191" t="s">
        <v>326</v>
      </c>
      <c r="R5" s="11" t="s">
        <v>327</v>
      </c>
      <c r="S5" s="11" t="s">
        <v>328</v>
      </c>
      <c r="T5" s="4" t="s">
        <v>329</v>
      </c>
      <c r="U5" s="4" t="s">
        <v>330</v>
      </c>
      <c r="V5" s="4" t="s">
        <v>331</v>
      </c>
      <c r="W5" s="4" t="s">
        <v>332</v>
      </c>
      <c r="X5" s="4" t="s">
        <v>333</v>
      </c>
      <c r="Y5" s="4" t="s">
        <v>334</v>
      </c>
      <c r="Z5" s="4" t="s">
        <v>335</v>
      </c>
      <c r="AA5" s="4" t="s">
        <v>336</v>
      </c>
      <c r="AB5" s="4" t="s">
        <v>337</v>
      </c>
      <c r="AC5" s="4" t="s">
        <v>338</v>
      </c>
      <c r="AD5" s="4" t="s">
        <v>339</v>
      </c>
      <c r="AE5" s="4" t="s">
        <v>340</v>
      </c>
      <c r="AF5" s="4" t="s">
        <v>341</v>
      </c>
      <c r="AG5" s="194" t="s">
        <v>342</v>
      </c>
      <c r="AH5" s="4" t="s">
        <v>343</v>
      </c>
    </row>
    <row r="6" spans="1:34" ht="26.2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92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  <c r="Z6" s="11">
        <v>20</v>
      </c>
      <c r="AA6" s="11">
        <v>21</v>
      </c>
      <c r="AB6" s="11">
        <v>22</v>
      </c>
      <c r="AC6" s="11">
        <v>23</v>
      </c>
      <c r="AD6" s="11">
        <v>24</v>
      </c>
      <c r="AE6" s="11">
        <v>25</v>
      </c>
      <c r="AF6" s="11">
        <v>26</v>
      </c>
      <c r="AG6" s="27">
        <v>27</v>
      </c>
      <c r="AH6" s="11">
        <v>28</v>
      </c>
    </row>
    <row r="7" spans="1:35" s="189" customFormat="1" ht="27" customHeight="1">
      <c r="A7" s="21"/>
      <c r="B7" s="21"/>
      <c r="C7" s="21"/>
      <c r="D7" s="98"/>
      <c r="E7" s="21"/>
      <c r="F7" s="21" t="s">
        <v>217</v>
      </c>
      <c r="G7" s="23">
        <v>107.91</v>
      </c>
      <c r="H7" s="23">
        <v>12.39</v>
      </c>
      <c r="I7" s="23">
        <v>6.51</v>
      </c>
      <c r="J7" s="23">
        <v>20.44</v>
      </c>
      <c r="K7" s="23">
        <v>0</v>
      </c>
      <c r="L7" s="24">
        <v>24.6</v>
      </c>
      <c r="M7" s="34">
        <v>3</v>
      </c>
      <c r="N7" s="34">
        <v>3</v>
      </c>
      <c r="O7" s="34">
        <v>0</v>
      </c>
      <c r="P7" s="34">
        <v>1</v>
      </c>
      <c r="Q7" s="34">
        <v>3</v>
      </c>
      <c r="R7" s="23">
        <v>2</v>
      </c>
      <c r="S7" s="23">
        <v>0</v>
      </c>
      <c r="T7" s="127">
        <v>0</v>
      </c>
      <c r="U7" s="127">
        <v>8</v>
      </c>
      <c r="V7" s="127">
        <v>4</v>
      </c>
      <c r="W7" s="127">
        <v>0</v>
      </c>
      <c r="X7" s="127">
        <v>3</v>
      </c>
      <c r="Y7" s="127">
        <v>1.97</v>
      </c>
      <c r="Z7" s="127">
        <v>3</v>
      </c>
      <c r="AA7" s="127">
        <v>0</v>
      </c>
      <c r="AB7" s="127">
        <v>0</v>
      </c>
      <c r="AC7" s="127">
        <v>2</v>
      </c>
      <c r="AD7" s="127">
        <v>0</v>
      </c>
      <c r="AE7" s="127">
        <v>10</v>
      </c>
      <c r="AF7" s="193">
        <v>0</v>
      </c>
      <c r="AG7" s="127">
        <v>0</v>
      </c>
      <c r="AH7" s="128">
        <v>0</v>
      </c>
      <c r="AI7" s="195"/>
    </row>
    <row r="8" spans="1:34" ht="27" customHeight="1">
      <c r="A8" s="21" t="s">
        <v>252</v>
      </c>
      <c r="B8" s="21"/>
      <c r="C8" s="21"/>
      <c r="D8" s="98"/>
      <c r="E8" s="21"/>
      <c r="F8" s="21"/>
      <c r="G8" s="23">
        <v>107.91</v>
      </c>
      <c r="H8" s="23">
        <v>12.39</v>
      </c>
      <c r="I8" s="23">
        <v>6.51</v>
      </c>
      <c r="J8" s="23">
        <v>20.44</v>
      </c>
      <c r="K8" s="23">
        <v>0</v>
      </c>
      <c r="L8" s="24">
        <v>24.6</v>
      </c>
      <c r="M8" s="34">
        <v>3</v>
      </c>
      <c r="N8" s="34">
        <v>3</v>
      </c>
      <c r="O8" s="34">
        <v>0</v>
      </c>
      <c r="P8" s="34">
        <v>1</v>
      </c>
      <c r="Q8" s="34">
        <v>3</v>
      </c>
      <c r="R8" s="23">
        <v>2</v>
      </c>
      <c r="S8" s="23">
        <v>0</v>
      </c>
      <c r="T8" s="127">
        <v>0</v>
      </c>
      <c r="U8" s="127">
        <v>8</v>
      </c>
      <c r="V8" s="127">
        <v>4</v>
      </c>
      <c r="W8" s="127">
        <v>0</v>
      </c>
      <c r="X8" s="127">
        <v>3</v>
      </c>
      <c r="Y8" s="127">
        <v>1.97</v>
      </c>
      <c r="Z8" s="127">
        <v>3</v>
      </c>
      <c r="AA8" s="127">
        <v>0</v>
      </c>
      <c r="AB8" s="127">
        <v>0</v>
      </c>
      <c r="AC8" s="127">
        <v>2</v>
      </c>
      <c r="AD8" s="127">
        <v>0</v>
      </c>
      <c r="AE8" s="127">
        <v>10</v>
      </c>
      <c r="AF8" s="193">
        <v>0</v>
      </c>
      <c r="AG8" s="127">
        <v>0</v>
      </c>
      <c r="AH8" s="128">
        <v>0</v>
      </c>
    </row>
    <row r="9" spans="1:35" ht="27" customHeight="1">
      <c r="A9" s="21"/>
      <c r="B9" s="21" t="s">
        <v>253</v>
      </c>
      <c r="C9" s="21"/>
      <c r="D9" s="98"/>
      <c r="E9" s="21"/>
      <c r="F9" s="21"/>
      <c r="G9" s="23">
        <v>107.91</v>
      </c>
      <c r="H9" s="23">
        <v>12.39</v>
      </c>
      <c r="I9" s="23">
        <v>6.51</v>
      </c>
      <c r="J9" s="23">
        <v>20.44</v>
      </c>
      <c r="K9" s="23">
        <v>0</v>
      </c>
      <c r="L9" s="24">
        <v>24.6</v>
      </c>
      <c r="M9" s="34">
        <v>3</v>
      </c>
      <c r="N9" s="34">
        <v>3</v>
      </c>
      <c r="O9" s="34">
        <v>0</v>
      </c>
      <c r="P9" s="34">
        <v>1</v>
      </c>
      <c r="Q9" s="34">
        <v>3</v>
      </c>
      <c r="R9" s="23">
        <v>2</v>
      </c>
      <c r="S9" s="23">
        <v>0</v>
      </c>
      <c r="T9" s="127">
        <v>0</v>
      </c>
      <c r="U9" s="127">
        <v>8</v>
      </c>
      <c r="V9" s="127">
        <v>4</v>
      </c>
      <c r="W9" s="127">
        <v>0</v>
      </c>
      <c r="X9" s="127">
        <v>3</v>
      </c>
      <c r="Y9" s="127">
        <v>1.97</v>
      </c>
      <c r="Z9" s="127">
        <v>3</v>
      </c>
      <c r="AA9" s="127">
        <v>0</v>
      </c>
      <c r="AB9" s="127">
        <v>0</v>
      </c>
      <c r="AC9" s="127">
        <v>2</v>
      </c>
      <c r="AD9" s="127">
        <v>0</v>
      </c>
      <c r="AE9" s="127">
        <v>10</v>
      </c>
      <c r="AF9" s="193">
        <v>0</v>
      </c>
      <c r="AG9" s="127">
        <v>0</v>
      </c>
      <c r="AH9" s="128">
        <v>0</v>
      </c>
      <c r="AI9" s="3"/>
    </row>
    <row r="10" spans="1:34" ht="27" customHeight="1">
      <c r="A10" s="21" t="s">
        <v>310</v>
      </c>
      <c r="B10" s="21" t="s">
        <v>311</v>
      </c>
      <c r="C10" s="21" t="s">
        <v>253</v>
      </c>
      <c r="D10" s="98" t="s">
        <v>254</v>
      </c>
      <c r="E10" s="21" t="s">
        <v>224</v>
      </c>
      <c r="F10" s="21" t="s">
        <v>201</v>
      </c>
      <c r="G10" s="23">
        <v>107.91</v>
      </c>
      <c r="H10" s="23">
        <v>12.39</v>
      </c>
      <c r="I10" s="23">
        <v>6.51</v>
      </c>
      <c r="J10" s="23">
        <v>20.44</v>
      </c>
      <c r="K10" s="23">
        <v>0</v>
      </c>
      <c r="L10" s="24">
        <v>24.6</v>
      </c>
      <c r="M10" s="34">
        <v>3</v>
      </c>
      <c r="N10" s="34">
        <v>3</v>
      </c>
      <c r="O10" s="34">
        <v>0</v>
      </c>
      <c r="P10" s="34">
        <v>1</v>
      </c>
      <c r="Q10" s="34">
        <v>3</v>
      </c>
      <c r="R10" s="23">
        <v>2</v>
      </c>
      <c r="S10" s="23">
        <v>0</v>
      </c>
      <c r="T10" s="127">
        <v>0</v>
      </c>
      <c r="U10" s="127">
        <v>8</v>
      </c>
      <c r="V10" s="127">
        <v>4</v>
      </c>
      <c r="W10" s="127">
        <v>0</v>
      </c>
      <c r="X10" s="127">
        <v>3</v>
      </c>
      <c r="Y10" s="127">
        <v>1.97</v>
      </c>
      <c r="Z10" s="127">
        <v>3</v>
      </c>
      <c r="AA10" s="127">
        <v>0</v>
      </c>
      <c r="AB10" s="127">
        <v>0</v>
      </c>
      <c r="AC10" s="127">
        <v>2</v>
      </c>
      <c r="AD10" s="127">
        <v>0</v>
      </c>
      <c r="AE10" s="127">
        <v>10</v>
      </c>
      <c r="AF10" s="193">
        <v>0</v>
      </c>
      <c r="AG10" s="127">
        <v>0</v>
      </c>
      <c r="AH10" s="128">
        <v>0</v>
      </c>
    </row>
    <row r="11" spans="1:34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Y11" s="3"/>
      <c r="AC11" s="3"/>
      <c r="AE11" s="3"/>
      <c r="AG11" s="3"/>
      <c r="AH11" s="3"/>
    </row>
    <row r="12" spans="2:32" ht="27" customHeight="1">
      <c r="B12" s="3"/>
      <c r="C12" s="3"/>
      <c r="D12" s="3"/>
      <c r="E12" s="3"/>
      <c r="F12" s="3"/>
      <c r="G12" s="3"/>
      <c r="I12" s="3"/>
      <c r="K12" s="3"/>
      <c r="L12" s="3"/>
      <c r="M12" s="3"/>
      <c r="N12" s="3"/>
      <c r="O12" s="3"/>
      <c r="P12" s="3"/>
      <c r="Q12" s="3"/>
      <c r="R12" s="3"/>
      <c r="U12" s="3"/>
      <c r="V12" s="3"/>
      <c r="Y12" s="3"/>
      <c r="Z12" s="3"/>
      <c r="AB12" s="3"/>
      <c r="AC12" s="3"/>
      <c r="AD12" s="3"/>
      <c r="AF12" s="3"/>
    </row>
    <row r="13" spans="1:31" ht="27" customHeight="1">
      <c r="A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T13" s="3"/>
      <c r="X13" s="3"/>
      <c r="AB13" s="3"/>
      <c r="AE13" s="3"/>
    </row>
    <row r="14" spans="1:33" ht="27" customHeight="1">
      <c r="A14" s="3"/>
      <c r="B14" s="3"/>
      <c r="D14" s="3"/>
      <c r="E14" s="3"/>
      <c r="F14" s="3"/>
      <c r="G14" s="3"/>
      <c r="H14" s="3"/>
      <c r="I14" s="3"/>
      <c r="J14" s="3"/>
      <c r="M14" s="3"/>
      <c r="R14" s="3"/>
      <c r="V14" s="3"/>
      <c r="W14" s="3"/>
      <c r="Y14" s="3"/>
      <c r="AE14" s="3"/>
      <c r="AG14" s="3"/>
    </row>
    <row r="15" spans="1:32" ht="27" customHeight="1">
      <c r="A15" s="3"/>
      <c r="E15" s="3"/>
      <c r="F15" s="3"/>
      <c r="G15" s="3"/>
      <c r="H15" s="3"/>
      <c r="I15" s="3"/>
      <c r="J15" s="3"/>
      <c r="P15" s="3"/>
      <c r="S15" s="3"/>
      <c r="Y15" s="3"/>
      <c r="AD15" s="3"/>
      <c r="AF15" s="3"/>
    </row>
    <row r="16" spans="6:24" ht="27" customHeight="1">
      <c r="F16" s="3"/>
      <c r="G16" s="3"/>
      <c r="H16" s="3"/>
      <c r="N16" s="3"/>
      <c r="U16" s="3"/>
      <c r="X16" s="3"/>
    </row>
    <row r="17" spans="6:24" ht="27" customHeight="1">
      <c r="F17" s="3"/>
      <c r="G17" s="3"/>
      <c r="J17" s="3"/>
      <c r="O17" s="3"/>
      <c r="X17" s="3"/>
    </row>
    <row r="18" spans="6:31" ht="27" customHeight="1">
      <c r="F18" s="3"/>
      <c r="G18" s="3"/>
      <c r="H18" s="3"/>
      <c r="N18" s="3"/>
      <c r="AE18" s="3"/>
    </row>
    <row r="19" spans="7:24" ht="27" customHeight="1">
      <c r="G19" s="3"/>
      <c r="H19" s="3"/>
      <c r="N19" s="3"/>
      <c r="X19" s="3"/>
    </row>
    <row r="20" spans="6:13" ht="27" customHeight="1">
      <c r="F20" s="3"/>
      <c r="G20" s="3"/>
      <c r="J20" s="3"/>
      <c r="K20" s="3"/>
      <c r="M20" s="3"/>
    </row>
    <row r="21" spans="7:21" ht="27" customHeight="1">
      <c r="G21" s="3"/>
      <c r="H21" s="3"/>
      <c r="I21" s="3"/>
      <c r="U21" s="3"/>
    </row>
    <row r="22" ht="27" customHeight="1">
      <c r="H22" s="3"/>
    </row>
    <row r="23" ht="27" customHeight="1"/>
    <row r="24" ht="27" customHeight="1"/>
    <row r="25" ht="27" customHeight="1"/>
    <row r="26" ht="27" customHeight="1">
      <c r="G26" s="3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25.5" customHeight="1">
      <c r="A2" s="290" t="s">
        <v>344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ht="19.5" customHeight="1">
      <c r="A3" s="308" t="s">
        <v>314</v>
      </c>
      <c r="B3" s="309"/>
      <c r="C3" s="309"/>
      <c r="D3" s="309"/>
      <c r="E3" s="175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25" t="s">
        <v>202</v>
      </c>
    </row>
    <row r="4" spans="1:19" ht="33.75" customHeight="1">
      <c r="A4" s="297" t="s">
        <v>244</v>
      </c>
      <c r="B4" s="297"/>
      <c r="C4" s="297"/>
      <c r="D4" s="297"/>
      <c r="E4" s="292" t="s">
        <v>203</v>
      </c>
      <c r="F4" s="292" t="s">
        <v>204</v>
      </c>
      <c r="G4" s="292" t="s">
        <v>205</v>
      </c>
      <c r="H4" s="292" t="s">
        <v>279</v>
      </c>
      <c r="I4" s="292"/>
      <c r="J4" s="292"/>
      <c r="K4" s="292"/>
      <c r="L4" s="292"/>
      <c r="M4" s="292"/>
      <c r="N4" s="292"/>
      <c r="O4" s="292"/>
      <c r="P4" s="292"/>
      <c r="Q4" s="294" t="s">
        <v>282</v>
      </c>
      <c r="R4" s="292"/>
      <c r="S4" s="292"/>
    </row>
    <row r="5" spans="1:19" ht="38.2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92"/>
      <c r="F5" s="292"/>
      <c r="G5" s="292"/>
      <c r="H5" s="165" t="s">
        <v>217</v>
      </c>
      <c r="I5" s="165" t="s">
        <v>345</v>
      </c>
      <c r="J5" s="165" t="s">
        <v>333</v>
      </c>
      <c r="K5" s="165" t="s">
        <v>334</v>
      </c>
      <c r="L5" s="165" t="s">
        <v>339</v>
      </c>
      <c r="M5" s="165" t="s">
        <v>315</v>
      </c>
      <c r="N5" s="165" t="s">
        <v>319</v>
      </c>
      <c r="O5" s="165" t="s">
        <v>346</v>
      </c>
      <c r="P5" s="165" t="s">
        <v>343</v>
      </c>
      <c r="Q5" s="188" t="s">
        <v>217</v>
      </c>
      <c r="R5" s="188" t="s">
        <v>347</v>
      </c>
      <c r="S5" s="188" t="s">
        <v>348</v>
      </c>
    </row>
    <row r="6" spans="1:19" ht="15.7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119">
        <v>11</v>
      </c>
      <c r="R6" s="119">
        <v>12</v>
      </c>
      <c r="S6" s="119">
        <v>13</v>
      </c>
    </row>
    <row r="7" spans="1:19" s="1" customFormat="1" ht="30" customHeight="1">
      <c r="A7" s="21" t="s">
        <v>252</v>
      </c>
      <c r="B7" s="41" t="s">
        <v>253</v>
      </c>
      <c r="C7" s="41" t="s">
        <v>253</v>
      </c>
      <c r="D7" s="187" t="s">
        <v>254</v>
      </c>
      <c r="E7" s="41" t="s">
        <v>224</v>
      </c>
      <c r="F7" s="22" t="s">
        <v>201</v>
      </c>
      <c r="G7" s="90">
        <v>107.91</v>
      </c>
      <c r="H7" s="84">
        <v>107.91</v>
      </c>
      <c r="I7" s="89">
        <v>72.04</v>
      </c>
      <c r="J7" s="90">
        <v>3</v>
      </c>
      <c r="K7" s="90">
        <v>1.97</v>
      </c>
      <c r="L7" s="90">
        <v>5</v>
      </c>
      <c r="M7" s="90">
        <v>12.39</v>
      </c>
      <c r="N7" s="90">
        <v>6.51</v>
      </c>
      <c r="O7" s="90">
        <v>4</v>
      </c>
      <c r="P7" s="90">
        <v>0</v>
      </c>
      <c r="Q7" s="84">
        <v>0</v>
      </c>
      <c r="R7" s="85">
        <v>0</v>
      </c>
      <c r="S7" s="85">
        <v>0</v>
      </c>
    </row>
    <row r="8" spans="1:19" ht="30" customHeight="1">
      <c r="A8" s="21" t="s">
        <v>252</v>
      </c>
      <c r="B8" s="41" t="s">
        <v>256</v>
      </c>
      <c r="C8" s="41" t="s">
        <v>253</v>
      </c>
      <c r="D8" s="187" t="s">
        <v>254</v>
      </c>
      <c r="E8" s="41" t="s">
        <v>224</v>
      </c>
      <c r="F8" s="22" t="s">
        <v>201</v>
      </c>
      <c r="G8" s="90">
        <v>94.83</v>
      </c>
      <c r="H8" s="84">
        <v>94.83</v>
      </c>
      <c r="I8" s="89">
        <v>42.27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52.56</v>
      </c>
      <c r="Q8" s="84">
        <v>0</v>
      </c>
      <c r="R8" s="85">
        <v>0</v>
      </c>
      <c r="S8" s="85">
        <v>0</v>
      </c>
    </row>
    <row r="9" spans="3:19" ht="12.75" customHeight="1">
      <c r="C9" s="3"/>
      <c r="D9" s="3"/>
      <c r="E9" s="3"/>
      <c r="F9" s="3"/>
      <c r="G9" s="3"/>
      <c r="H9" s="3"/>
      <c r="I9" s="3"/>
      <c r="K9" s="3"/>
      <c r="L9" s="3"/>
      <c r="M9" s="3"/>
      <c r="O9" s="3"/>
      <c r="P9" s="3"/>
      <c r="Q9" s="3"/>
      <c r="R9" s="3"/>
      <c r="S9" s="3"/>
    </row>
    <row r="10" spans="1:17" ht="12.75" customHeight="1">
      <c r="A10" s="3"/>
      <c r="D10" s="3"/>
      <c r="E10" s="3"/>
      <c r="H10" s="3"/>
      <c r="I10" s="3"/>
      <c r="J10" s="3"/>
      <c r="K10" s="3"/>
      <c r="L10" s="3"/>
      <c r="N10" s="3"/>
      <c r="O10" s="3"/>
      <c r="P10" s="3"/>
      <c r="Q10" s="3"/>
    </row>
    <row r="11" spans="4:16" ht="30" customHeight="1">
      <c r="D11" s="3"/>
      <c r="E11" s="3"/>
      <c r="F11" s="3"/>
      <c r="K11" s="3"/>
      <c r="L11" s="3"/>
      <c r="N11" s="3"/>
      <c r="P11" s="3"/>
    </row>
    <row r="12" spans="1:18" ht="30" customHeight="1">
      <c r="A12" s="3"/>
      <c r="G12" s="3"/>
      <c r="H12" s="3"/>
      <c r="I12" s="3"/>
      <c r="J12" s="3"/>
      <c r="Q12" s="3"/>
      <c r="R12" s="3"/>
    </row>
    <row r="13" spans="8:18" ht="30" customHeight="1">
      <c r="H13" s="3"/>
      <c r="I13" s="3"/>
      <c r="J13" s="3"/>
      <c r="K13" s="3"/>
      <c r="M13" s="3"/>
      <c r="O13" s="3"/>
      <c r="R13" s="3"/>
    </row>
    <row r="14" spans="5:15" ht="30" customHeight="1">
      <c r="E14" s="3"/>
      <c r="F14" s="3"/>
      <c r="G14" s="3"/>
      <c r="O14" s="3"/>
    </row>
    <row r="15" spans="8:18" ht="30" customHeight="1">
      <c r="H15" s="3"/>
      <c r="J15" s="3"/>
      <c r="N15" s="3"/>
      <c r="R15" s="3"/>
    </row>
    <row r="16" spans="2:17" ht="30" customHeight="1">
      <c r="B16" s="3"/>
      <c r="F16" s="3"/>
      <c r="Q16" s="3"/>
    </row>
    <row r="17" spans="9:20" ht="30" customHeight="1">
      <c r="I17" s="3"/>
      <c r="T17" s="3"/>
    </row>
    <row r="18" spans="6:19" ht="30" customHeight="1">
      <c r="F18" s="3"/>
      <c r="G18" s="3"/>
      <c r="S18" s="3"/>
    </row>
    <row r="19" spans="7:9" ht="30" customHeight="1">
      <c r="G19" s="3"/>
      <c r="H19" s="3"/>
      <c r="I19" s="3"/>
    </row>
    <row r="20" ht="30" customHeight="1">
      <c r="G20" s="3"/>
    </row>
    <row r="21" spans="3:11" ht="30" customHeight="1">
      <c r="C21" s="3"/>
      <c r="K21" s="3"/>
    </row>
    <row r="22" spans="7:17" ht="30" customHeight="1">
      <c r="G22" s="3"/>
      <c r="Q22" s="3"/>
    </row>
    <row r="23" ht="30" customHeight="1">
      <c r="H23" s="3"/>
    </row>
    <row r="24" ht="30" customHeight="1">
      <c r="I24" s="3"/>
    </row>
    <row r="25" ht="30" customHeight="1">
      <c r="J25" s="3"/>
    </row>
    <row r="26" ht="30" customHeight="1"/>
    <row r="27" ht="30" customHeight="1">
      <c r="Q27" s="3"/>
    </row>
    <row r="28" ht="30" customHeight="1">
      <c r="L28" s="3"/>
    </row>
    <row r="29" ht="30" customHeight="1"/>
    <row r="30" ht="30" customHeight="1"/>
    <row r="31" ht="30" customHeight="1"/>
    <row r="32" ht="30" customHeight="1"/>
    <row r="33" ht="30" customHeight="1">
      <c r="O33" s="3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PageLayoutView="0" workbookViewId="0" topLeftCell="A1">
      <selection activeCell="R1" sqref="R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316" t="s">
        <v>50</v>
      </c>
      <c r="B1" s="3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5"/>
    </row>
    <row r="2" spans="1:18" ht="21" customHeight="1">
      <c r="A2" s="290" t="s">
        <v>349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18" ht="16.5" customHeight="1">
      <c r="A3" s="308" t="s">
        <v>314</v>
      </c>
      <c r="B3" s="309"/>
      <c r="C3" s="309"/>
      <c r="D3" s="3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5" t="s">
        <v>202</v>
      </c>
    </row>
    <row r="4" spans="1:18" ht="25.5" customHeight="1">
      <c r="A4" s="297" t="s">
        <v>244</v>
      </c>
      <c r="B4" s="297"/>
      <c r="C4" s="297"/>
      <c r="D4" s="297"/>
      <c r="E4" s="292" t="s">
        <v>203</v>
      </c>
      <c r="F4" s="292" t="s">
        <v>204</v>
      </c>
      <c r="G4" s="292" t="s">
        <v>205</v>
      </c>
      <c r="H4" s="292" t="s">
        <v>350</v>
      </c>
      <c r="I4" s="292" t="s">
        <v>351</v>
      </c>
      <c r="J4" s="292" t="s">
        <v>352</v>
      </c>
      <c r="K4" s="292" t="s">
        <v>353</v>
      </c>
      <c r="L4" s="292" t="s">
        <v>354</v>
      </c>
      <c r="M4" s="292" t="s">
        <v>355</v>
      </c>
      <c r="N4" s="292" t="s">
        <v>356</v>
      </c>
      <c r="O4" s="292" t="s">
        <v>357</v>
      </c>
      <c r="P4" s="292" t="s">
        <v>358</v>
      </c>
      <c r="Q4" s="296" t="s">
        <v>359</v>
      </c>
      <c r="R4" s="294" t="s">
        <v>360</v>
      </c>
    </row>
    <row r="5" spans="1:18" ht="25.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6"/>
      <c r="R5" s="294"/>
    </row>
    <row r="6" spans="1:18" ht="18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</row>
    <row r="7" spans="1:18" s="1" customFormat="1" ht="24" customHeight="1">
      <c r="A7" s="21" t="s">
        <v>252</v>
      </c>
      <c r="B7" s="22" t="s">
        <v>253</v>
      </c>
      <c r="C7" s="77" t="s">
        <v>253</v>
      </c>
      <c r="D7" s="98" t="s">
        <v>254</v>
      </c>
      <c r="E7" s="22" t="s">
        <v>224</v>
      </c>
      <c r="F7" s="77" t="s">
        <v>201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84">
        <v>0</v>
      </c>
    </row>
    <row r="8" spans="1:18" ht="24" customHeight="1">
      <c r="A8" s="21" t="s">
        <v>252</v>
      </c>
      <c r="B8" s="22" t="s">
        <v>256</v>
      </c>
      <c r="C8" s="77" t="s">
        <v>253</v>
      </c>
      <c r="D8" s="98" t="s">
        <v>254</v>
      </c>
      <c r="E8" s="22" t="s">
        <v>224</v>
      </c>
      <c r="F8" s="77" t="s">
        <v>201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84">
        <v>0</v>
      </c>
    </row>
    <row r="9" spans="3:17" ht="24" customHeight="1">
      <c r="C9" s="3"/>
      <c r="D9" s="3"/>
      <c r="E9" s="3"/>
      <c r="F9" s="3"/>
      <c r="G9" s="3"/>
      <c r="H9" s="3"/>
      <c r="P9" s="3"/>
      <c r="Q9" s="3"/>
    </row>
    <row r="10" spans="3:16" ht="24" customHeight="1">
      <c r="C10" s="3"/>
      <c r="E10" s="3"/>
      <c r="F10" s="3"/>
      <c r="G10" s="3"/>
      <c r="O10" s="3"/>
      <c r="P10" s="3"/>
    </row>
    <row r="11" spans="3:16" ht="24" customHeight="1">
      <c r="C11" s="3"/>
      <c r="D11" s="3"/>
      <c r="E11" s="3"/>
      <c r="F11" s="3"/>
      <c r="H11" s="3"/>
      <c r="O11" s="3"/>
      <c r="P11" s="3"/>
    </row>
    <row r="12" spans="5:16" ht="24" customHeight="1">
      <c r="E12" s="3"/>
      <c r="F12" s="3"/>
      <c r="H12" s="3"/>
      <c r="O12" s="3"/>
      <c r="P12" s="3"/>
    </row>
    <row r="13" spans="5:15" ht="24" customHeight="1">
      <c r="E13" s="3"/>
      <c r="F13" s="3"/>
      <c r="G13" s="3"/>
      <c r="O13" s="3"/>
    </row>
    <row r="14" spans="5:9" ht="24" customHeight="1">
      <c r="E14" s="3"/>
      <c r="F14" s="3"/>
      <c r="G14" s="3"/>
      <c r="I14" s="3"/>
    </row>
    <row r="15" spans="5:9" ht="24" customHeight="1">
      <c r="E15" s="3"/>
      <c r="F15" s="3"/>
      <c r="G15" s="3"/>
      <c r="I15" s="3"/>
    </row>
    <row r="16" spans="6:7" ht="24" customHeight="1">
      <c r="F16" s="3"/>
      <c r="G16" s="3"/>
    </row>
    <row r="17" spans="6:8" ht="24" customHeight="1">
      <c r="F17" s="3"/>
      <c r="G17" s="3"/>
      <c r="H17" s="3"/>
    </row>
    <row r="18" spans="7:8" ht="24" customHeight="1">
      <c r="G18" s="3"/>
      <c r="H18" s="3"/>
    </row>
    <row r="19" spans="6:8" ht="24" customHeight="1">
      <c r="F19" s="3"/>
      <c r="H19" s="3"/>
    </row>
    <row r="20" ht="24" customHeight="1">
      <c r="H20" s="3"/>
    </row>
    <row r="21" ht="24" customHeight="1"/>
    <row r="22" ht="24" customHeight="1"/>
    <row r="23" ht="24" customHeight="1">
      <c r="F23" s="3"/>
    </row>
  </sheetData>
  <sheetProtection formatCells="0" formatColumns="0" formatRows="0"/>
  <mergeCells count="18">
    <mergeCell ref="M4:M5"/>
    <mergeCell ref="N4:N5"/>
    <mergeCell ref="O4:O5"/>
    <mergeCell ref="P4:P5"/>
    <mergeCell ref="I4:I5"/>
    <mergeCell ref="J4:J5"/>
    <mergeCell ref="K4:K5"/>
    <mergeCell ref="L4:L5"/>
    <mergeCell ref="Q4:Q5"/>
    <mergeCell ref="R4:R5"/>
    <mergeCell ref="A1:B1"/>
    <mergeCell ref="A2:R2"/>
    <mergeCell ref="A3:D3"/>
    <mergeCell ref="A4:D4"/>
    <mergeCell ref="E4:E5"/>
    <mergeCell ref="F4:F5"/>
    <mergeCell ref="G4:G5"/>
    <mergeCell ref="H4:H5"/>
  </mergeCells>
  <printOptions gridLines="1"/>
  <pageMargins left="0.75" right="0.75" top="1" bottom="1" header="0.5" footer="0.5"/>
  <pageSetup fitToHeight="1" fitToWidth="1" horizontalDpi="600" verticalDpi="600" orientation="landscape" scale="7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25"/>
    </row>
    <row r="2" spans="1:11" ht="37.5" customHeight="1">
      <c r="A2" s="290" t="s">
        <v>361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s="1" customFormat="1" ht="18.75" customHeight="1">
      <c r="A3" s="317" t="s">
        <v>314</v>
      </c>
      <c r="B3" s="317"/>
      <c r="C3" s="317"/>
      <c r="D3" s="184"/>
      <c r="E3" s="184"/>
      <c r="F3" s="184"/>
      <c r="G3" s="184"/>
      <c r="H3" s="184"/>
      <c r="I3" s="184"/>
      <c r="J3" s="184"/>
      <c r="K3" s="116" t="s">
        <v>202</v>
      </c>
    </row>
    <row r="4" spans="1:11" ht="27.7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205</v>
      </c>
      <c r="H4" s="292" t="s">
        <v>362</v>
      </c>
      <c r="I4" s="292" t="s">
        <v>357</v>
      </c>
      <c r="J4" s="292" t="s">
        <v>363</v>
      </c>
      <c r="K4" s="297" t="s">
        <v>364</v>
      </c>
    </row>
    <row r="5" spans="1:11" ht="30.7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292"/>
      <c r="I5" s="292"/>
      <c r="J5" s="292"/>
      <c r="K5" s="292"/>
    </row>
    <row r="6" spans="1:11" ht="12.7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</row>
    <row r="7" spans="1:11" s="1" customFormat="1" ht="26.25" customHeight="1">
      <c r="A7" s="17"/>
      <c r="B7" s="17"/>
      <c r="C7" s="17"/>
      <c r="D7" s="17"/>
      <c r="E7" s="17"/>
      <c r="F7" s="17"/>
      <c r="G7" s="185"/>
      <c r="H7" s="185"/>
      <c r="I7" s="186"/>
      <c r="J7" s="186"/>
      <c r="K7" s="186"/>
    </row>
    <row r="8" spans="2:12" ht="12.75" customHeight="1">
      <c r="B8" s="3"/>
      <c r="C8" s="3"/>
      <c r="D8" s="3"/>
      <c r="F8" s="3"/>
      <c r="G8" s="3"/>
      <c r="I8" s="3"/>
      <c r="J8" s="3"/>
      <c r="L8" s="3"/>
    </row>
    <row r="9" spans="4:13" ht="12.75" customHeight="1">
      <c r="D9" s="3"/>
      <c r="G9" s="3"/>
      <c r="H9" s="3"/>
      <c r="J9" s="3"/>
      <c r="K9" s="3"/>
      <c r="M9" s="3"/>
    </row>
    <row r="10" spans="2:10" ht="12.75" customHeight="1">
      <c r="B10" s="3"/>
      <c r="H10" s="3"/>
      <c r="J10" s="3"/>
    </row>
    <row r="11" spans="1:11" ht="12.75" customHeight="1">
      <c r="A11" s="3"/>
      <c r="D11" s="3"/>
      <c r="H11" s="3"/>
      <c r="K11" s="3"/>
    </row>
    <row r="12" spans="2:11" ht="12.75" customHeight="1">
      <c r="B12" s="3"/>
      <c r="H12" s="3"/>
      <c r="K12" s="3"/>
    </row>
    <row r="13" spans="9:13" ht="12.75" customHeight="1">
      <c r="I13" s="3"/>
      <c r="J13" s="3"/>
      <c r="M13" s="3"/>
    </row>
    <row r="14" spans="8:11" ht="12.75" customHeight="1">
      <c r="H14" s="3"/>
      <c r="K14" s="3"/>
    </row>
    <row r="16" ht="12.75" customHeight="1">
      <c r="J16" s="3"/>
    </row>
    <row r="17" ht="12.75" customHeight="1">
      <c r="K17" s="3"/>
    </row>
    <row r="18" ht="12.75" customHeight="1">
      <c r="O18" s="3"/>
    </row>
    <row r="27" ht="12.75" customHeight="1">
      <c r="O27" s="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58</v>
      </c>
      <c r="AA1" s="25"/>
    </row>
    <row r="2" spans="1:27" ht="22.5" customHeight="1">
      <c r="A2" s="290" t="s">
        <v>365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1:30" s="1" customFormat="1" ht="18.75" customHeight="1">
      <c r="A3" s="106" t="s">
        <v>1</v>
      </c>
      <c r="B3" s="179" t="s">
        <v>201</v>
      </c>
      <c r="C3" s="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25" t="s">
        <v>202</v>
      </c>
      <c r="AB3"/>
      <c r="AC3"/>
      <c r="AD3"/>
    </row>
    <row r="4" spans="1:27" ht="24.75" customHeight="1">
      <c r="A4" s="296" t="s">
        <v>203</v>
      </c>
      <c r="B4" s="296" t="s">
        <v>204</v>
      </c>
      <c r="C4" s="296" t="s">
        <v>235</v>
      </c>
      <c r="D4" s="296" t="s">
        <v>366</v>
      </c>
      <c r="E4" s="296" t="s">
        <v>367</v>
      </c>
      <c r="F4" s="292" t="s">
        <v>368</v>
      </c>
      <c r="G4" s="305" t="s">
        <v>369</v>
      </c>
      <c r="H4" s="293"/>
      <c r="I4" s="293" t="s">
        <v>260</v>
      </c>
      <c r="J4" s="296"/>
      <c r="K4" s="301" t="s">
        <v>370</v>
      </c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</row>
    <row r="5" spans="1:27" ht="19.5" customHeight="1">
      <c r="A5" s="296"/>
      <c r="B5" s="296"/>
      <c r="C5" s="296"/>
      <c r="D5" s="296"/>
      <c r="E5" s="296"/>
      <c r="F5" s="292"/>
      <c r="G5" s="296" t="s">
        <v>371</v>
      </c>
      <c r="H5" s="296" t="s">
        <v>372</v>
      </c>
      <c r="I5" s="292" t="s">
        <v>205</v>
      </c>
      <c r="J5" s="180" t="s">
        <v>373</v>
      </c>
      <c r="K5" s="276" t="s">
        <v>206</v>
      </c>
      <c r="L5" s="276"/>
      <c r="M5" s="277"/>
      <c r="N5" s="277"/>
      <c r="O5" s="277"/>
      <c r="P5" s="277"/>
      <c r="Q5" s="277"/>
      <c r="R5" s="277"/>
      <c r="S5" s="278"/>
      <c r="T5" s="279" t="s">
        <v>374</v>
      </c>
      <c r="U5" s="279" t="s">
        <v>208</v>
      </c>
      <c r="V5" s="279" t="s">
        <v>209</v>
      </c>
      <c r="W5" s="297" t="s">
        <v>210</v>
      </c>
      <c r="X5" s="297" t="s">
        <v>211</v>
      </c>
      <c r="Y5" s="297"/>
      <c r="Z5" s="297" t="s">
        <v>212</v>
      </c>
      <c r="AA5" s="297" t="s">
        <v>213</v>
      </c>
    </row>
    <row r="6" spans="1:27" ht="21.75" customHeight="1">
      <c r="A6" s="296"/>
      <c r="B6" s="296"/>
      <c r="C6" s="296"/>
      <c r="D6" s="296"/>
      <c r="E6" s="296"/>
      <c r="F6" s="292"/>
      <c r="G6" s="296"/>
      <c r="H6" s="296"/>
      <c r="I6" s="292"/>
      <c r="J6" s="296" t="s">
        <v>375</v>
      </c>
      <c r="K6" s="315" t="s">
        <v>214</v>
      </c>
      <c r="L6" s="292" t="s">
        <v>376</v>
      </c>
      <c r="M6" s="294" t="s">
        <v>251</v>
      </c>
      <c r="N6" s="292"/>
      <c r="O6" s="292"/>
      <c r="P6" s="292"/>
      <c r="Q6" s="292"/>
      <c r="R6" s="292"/>
      <c r="S6" s="296"/>
      <c r="T6" s="296"/>
      <c r="U6" s="296"/>
      <c r="V6" s="296"/>
      <c r="W6" s="296"/>
      <c r="X6" s="292"/>
      <c r="Y6" s="292"/>
      <c r="Z6" s="292"/>
      <c r="AA6" s="292"/>
    </row>
    <row r="7" spans="1:27" ht="49.5" customHeight="1">
      <c r="A7" s="296"/>
      <c r="B7" s="296"/>
      <c r="C7" s="296"/>
      <c r="D7" s="296"/>
      <c r="E7" s="296"/>
      <c r="F7" s="292"/>
      <c r="G7" s="296"/>
      <c r="H7" s="296"/>
      <c r="I7" s="292"/>
      <c r="J7" s="296"/>
      <c r="K7" s="315"/>
      <c r="L7" s="292"/>
      <c r="M7" s="181" t="s">
        <v>217</v>
      </c>
      <c r="N7" s="173" t="s">
        <v>218</v>
      </c>
      <c r="O7" s="182" t="s">
        <v>377</v>
      </c>
      <c r="P7" s="182" t="s">
        <v>220</v>
      </c>
      <c r="Q7" s="182" t="s">
        <v>221</v>
      </c>
      <c r="R7" s="182" t="s">
        <v>378</v>
      </c>
      <c r="S7" s="183" t="s">
        <v>210</v>
      </c>
      <c r="T7" s="296"/>
      <c r="U7" s="296"/>
      <c r="V7" s="296"/>
      <c r="W7" s="296"/>
      <c r="X7" s="165" t="s">
        <v>215</v>
      </c>
      <c r="Y7" s="165" t="s">
        <v>216</v>
      </c>
      <c r="Z7" s="292"/>
      <c r="AA7" s="293"/>
    </row>
    <row r="8" spans="1:29" ht="24.75" customHeight="1">
      <c r="A8" s="119" t="s">
        <v>223</v>
      </c>
      <c r="B8" s="119" t="s">
        <v>223</v>
      </c>
      <c r="C8" s="119" t="s">
        <v>223</v>
      </c>
      <c r="D8" s="119" t="s">
        <v>223</v>
      </c>
      <c r="E8" s="119" t="s">
        <v>223</v>
      </c>
      <c r="F8" s="119" t="s">
        <v>223</v>
      </c>
      <c r="G8" s="119" t="s">
        <v>223</v>
      </c>
      <c r="H8" s="119" t="s">
        <v>223</v>
      </c>
      <c r="I8" s="33">
        <v>1</v>
      </c>
      <c r="J8" s="33">
        <v>2</v>
      </c>
      <c r="K8" s="119">
        <v>3</v>
      </c>
      <c r="L8" s="27">
        <v>4</v>
      </c>
      <c r="M8" s="16">
        <v>5</v>
      </c>
      <c r="N8" s="27">
        <v>6</v>
      </c>
      <c r="O8" s="16">
        <v>7</v>
      </c>
      <c r="P8" s="27">
        <v>8</v>
      </c>
      <c r="Q8" s="27">
        <v>9</v>
      </c>
      <c r="R8" s="16">
        <v>10</v>
      </c>
      <c r="S8" s="33">
        <v>11</v>
      </c>
      <c r="T8" s="33">
        <v>12</v>
      </c>
      <c r="U8" s="33">
        <v>13</v>
      </c>
      <c r="V8" s="119">
        <v>14</v>
      </c>
      <c r="W8" s="33">
        <v>15</v>
      </c>
      <c r="X8" s="33">
        <v>16</v>
      </c>
      <c r="Y8" s="33">
        <v>17</v>
      </c>
      <c r="Z8" s="119">
        <v>18</v>
      </c>
      <c r="AA8" s="56">
        <v>20</v>
      </c>
      <c r="AB8" s="3"/>
      <c r="AC8" s="3"/>
    </row>
    <row r="9" spans="1:27" s="1" customFormat="1" ht="57.75" customHeight="1">
      <c r="A9" s="19"/>
      <c r="B9" s="19"/>
      <c r="C9" s="17"/>
      <c r="D9" s="18"/>
      <c r="E9" s="20"/>
      <c r="F9" s="114" t="s">
        <v>217</v>
      </c>
      <c r="G9" s="18"/>
      <c r="H9" s="19"/>
      <c r="I9" s="49">
        <v>94.83</v>
      </c>
      <c r="J9" s="50">
        <v>0</v>
      </c>
      <c r="K9" s="47">
        <v>94.83</v>
      </c>
      <c r="L9" s="49">
        <v>94.83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</row>
    <row r="10" spans="1:28" ht="57.75" customHeight="1">
      <c r="A10" s="19" t="s">
        <v>224</v>
      </c>
      <c r="B10" s="19" t="s">
        <v>201</v>
      </c>
      <c r="C10" s="17" t="s">
        <v>379</v>
      </c>
      <c r="D10" s="18" t="s">
        <v>380</v>
      </c>
      <c r="E10" s="20" t="s">
        <v>254</v>
      </c>
      <c r="F10" s="114" t="s">
        <v>269</v>
      </c>
      <c r="G10" s="18" t="s">
        <v>381</v>
      </c>
      <c r="H10" s="19" t="s">
        <v>381</v>
      </c>
      <c r="I10" s="49">
        <v>30</v>
      </c>
      <c r="J10" s="50">
        <v>0</v>
      </c>
      <c r="K10" s="47">
        <v>30</v>
      </c>
      <c r="L10" s="49">
        <v>30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3"/>
    </row>
    <row r="11" spans="1:28" ht="57.75" customHeight="1">
      <c r="A11" s="19" t="s">
        <v>224</v>
      </c>
      <c r="B11" s="19" t="s">
        <v>201</v>
      </c>
      <c r="C11" s="17" t="s">
        <v>382</v>
      </c>
      <c r="D11" s="18" t="s">
        <v>380</v>
      </c>
      <c r="E11" s="20" t="s">
        <v>254</v>
      </c>
      <c r="F11" s="114" t="s">
        <v>269</v>
      </c>
      <c r="G11" s="18" t="s">
        <v>381</v>
      </c>
      <c r="H11" s="19" t="s">
        <v>381</v>
      </c>
      <c r="I11" s="49">
        <v>22.56</v>
      </c>
      <c r="J11" s="50">
        <v>0</v>
      </c>
      <c r="K11" s="47">
        <v>22.56</v>
      </c>
      <c r="L11" s="49">
        <v>22.56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3"/>
    </row>
    <row r="12" spans="1:28" ht="57.75" customHeight="1">
      <c r="A12" s="19" t="s">
        <v>224</v>
      </c>
      <c r="B12" s="19" t="s">
        <v>201</v>
      </c>
      <c r="C12" s="17" t="s">
        <v>383</v>
      </c>
      <c r="D12" s="18" t="s">
        <v>380</v>
      </c>
      <c r="E12" s="20" t="s">
        <v>254</v>
      </c>
      <c r="F12" s="114" t="s">
        <v>269</v>
      </c>
      <c r="G12" s="18" t="s">
        <v>381</v>
      </c>
      <c r="H12" s="19" t="s">
        <v>381</v>
      </c>
      <c r="I12" s="49">
        <v>36.87</v>
      </c>
      <c r="J12" s="50">
        <v>0</v>
      </c>
      <c r="K12" s="47">
        <v>36.87</v>
      </c>
      <c r="L12" s="49">
        <v>36.87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3"/>
    </row>
    <row r="13" spans="1:29" ht="57.75" customHeight="1">
      <c r="A13" s="19" t="s">
        <v>224</v>
      </c>
      <c r="B13" s="19" t="s">
        <v>201</v>
      </c>
      <c r="C13" s="17" t="s">
        <v>384</v>
      </c>
      <c r="D13" s="18" t="s">
        <v>380</v>
      </c>
      <c r="E13" s="20" t="s">
        <v>254</v>
      </c>
      <c r="F13" s="114" t="s">
        <v>269</v>
      </c>
      <c r="G13" s="18" t="s">
        <v>381</v>
      </c>
      <c r="H13" s="19" t="s">
        <v>381</v>
      </c>
      <c r="I13" s="49">
        <v>5.4</v>
      </c>
      <c r="J13" s="50">
        <v>0</v>
      </c>
      <c r="K13" s="47">
        <v>5.4</v>
      </c>
      <c r="L13" s="49">
        <v>5.4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C13" s="3"/>
    </row>
    <row r="14" spans="1:7" ht="57.75" customHeight="1">
      <c r="A14" s="3"/>
      <c r="B14" s="3"/>
      <c r="C14" s="3"/>
      <c r="D14" s="3"/>
      <c r="E14" s="3"/>
      <c r="F14" s="3"/>
      <c r="G14" s="3"/>
    </row>
    <row r="15" spans="5:24" ht="57.75" customHeight="1">
      <c r="E15" s="3"/>
      <c r="P15" s="3"/>
      <c r="X15" s="3"/>
    </row>
    <row r="16" spans="2:15" ht="57.75" customHeight="1">
      <c r="B16" s="3"/>
      <c r="C16" s="3"/>
      <c r="O16" s="3"/>
    </row>
    <row r="17" ht="57.75" customHeight="1"/>
    <row r="18" spans="7:15" ht="57.75" customHeight="1">
      <c r="G18" s="3"/>
      <c r="O18" s="3"/>
    </row>
    <row r="19" ht="57.75" customHeight="1">
      <c r="V19" s="3"/>
    </row>
    <row r="20" ht="57.75" customHeight="1">
      <c r="P20" s="3"/>
    </row>
    <row r="21" ht="57.75" customHeight="1">
      <c r="R21" s="3"/>
    </row>
    <row r="22" ht="57.75" customHeight="1"/>
    <row r="23" ht="57.75" customHeight="1"/>
    <row r="24" ht="57.75" customHeight="1"/>
  </sheetData>
  <sheetProtection formatCells="0" formatColumns="0" formatRows="0"/>
  <mergeCells count="25">
    <mergeCell ref="V5:V7"/>
    <mergeCell ref="W5:W7"/>
    <mergeCell ref="Z5:Z7"/>
    <mergeCell ref="AA5:AA7"/>
    <mergeCell ref="X5:Y6"/>
    <mergeCell ref="J6:J7"/>
    <mergeCell ref="K6:K7"/>
    <mergeCell ref="L6:L7"/>
    <mergeCell ref="A2:AA2"/>
    <mergeCell ref="G4:H4"/>
    <mergeCell ref="I4:J4"/>
    <mergeCell ref="K4:AA4"/>
    <mergeCell ref="K5:S5"/>
    <mergeCell ref="T5:T7"/>
    <mergeCell ref="U5:U7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</mergeCells>
  <printOptions gridLines="1"/>
  <pageMargins left="0.75" right="0.75" top="1" bottom="1" header="0.5" footer="0.5"/>
  <pageSetup fitToHeight="1" fitToWidth="1" horizontalDpi="600" verticalDpi="600" orientation="landscape" scale="53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zoomScalePageLayoutView="0" workbookViewId="0" topLeftCell="C1">
      <selection activeCell="D4" sqref="D4:D7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" t="s">
        <v>62</v>
      </c>
      <c r="C1" t="s">
        <v>701</v>
      </c>
      <c r="Z1" s="25"/>
    </row>
    <row r="2" spans="1:26" ht="26.25" customHeight="1">
      <c r="A2" s="290" t="s">
        <v>385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8" s="1" customFormat="1" ht="12.75" customHeight="1">
      <c r="A3" s="106" t="s">
        <v>1</v>
      </c>
      <c r="B3" s="175" t="s">
        <v>201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25" t="s">
        <v>202</v>
      </c>
      <c r="AA3"/>
      <c r="AB3"/>
    </row>
    <row r="4" spans="1:26" ht="12.75" customHeight="1">
      <c r="A4" s="296" t="s">
        <v>203</v>
      </c>
      <c r="B4" s="296" t="s">
        <v>204</v>
      </c>
      <c r="C4" s="296" t="s">
        <v>366</v>
      </c>
      <c r="D4" s="296" t="s">
        <v>367</v>
      </c>
      <c r="E4" s="296" t="s">
        <v>368</v>
      </c>
      <c r="F4" s="296" t="s">
        <v>235</v>
      </c>
      <c r="G4" s="296" t="s">
        <v>386</v>
      </c>
      <c r="H4" s="296" t="s">
        <v>387</v>
      </c>
      <c r="I4" s="292" t="s">
        <v>205</v>
      </c>
      <c r="J4" s="305" t="s">
        <v>388</v>
      </c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spans="1:26" ht="12.75" customHeight="1">
      <c r="A5" s="296"/>
      <c r="B5" s="296"/>
      <c r="C5" s="296"/>
      <c r="D5" s="296"/>
      <c r="E5" s="296"/>
      <c r="F5" s="296"/>
      <c r="G5" s="296"/>
      <c r="H5" s="296"/>
      <c r="I5" s="292"/>
      <c r="J5" s="294" t="s">
        <v>206</v>
      </c>
      <c r="K5" s="292"/>
      <c r="L5" s="292"/>
      <c r="M5" s="292"/>
      <c r="N5" s="292"/>
      <c r="O5" s="292"/>
      <c r="P5" s="292"/>
      <c r="Q5" s="292"/>
      <c r="R5" s="296"/>
      <c r="S5" s="296" t="s">
        <v>374</v>
      </c>
      <c r="T5" s="296" t="s">
        <v>208</v>
      </c>
      <c r="U5" s="296" t="s">
        <v>209</v>
      </c>
      <c r="V5" s="296" t="s">
        <v>210</v>
      </c>
      <c r="W5" s="296" t="s">
        <v>211</v>
      </c>
      <c r="X5" s="296" t="s">
        <v>212</v>
      </c>
      <c r="Y5" s="296" t="s">
        <v>389</v>
      </c>
      <c r="Z5" s="292" t="s">
        <v>213</v>
      </c>
    </row>
    <row r="6" spans="1:26" ht="28.5" customHeight="1">
      <c r="A6" s="296"/>
      <c r="B6" s="296"/>
      <c r="C6" s="296"/>
      <c r="D6" s="296"/>
      <c r="E6" s="296"/>
      <c r="F6" s="296"/>
      <c r="G6" s="296"/>
      <c r="H6" s="296"/>
      <c r="I6" s="292"/>
      <c r="J6" s="294" t="s">
        <v>214</v>
      </c>
      <c r="K6" s="292" t="s">
        <v>376</v>
      </c>
      <c r="L6" s="292" t="s">
        <v>251</v>
      </c>
      <c r="M6" s="292"/>
      <c r="N6" s="292"/>
      <c r="O6" s="292"/>
      <c r="P6" s="292"/>
      <c r="Q6" s="292"/>
      <c r="R6" s="296"/>
      <c r="S6" s="296"/>
      <c r="T6" s="296"/>
      <c r="U6" s="296"/>
      <c r="V6" s="296"/>
      <c r="W6" s="296"/>
      <c r="X6" s="296"/>
      <c r="Y6" s="296"/>
      <c r="Z6" s="292"/>
    </row>
    <row r="7" spans="1:26" ht="52.5" customHeight="1">
      <c r="A7" s="296"/>
      <c r="B7" s="296"/>
      <c r="C7" s="296"/>
      <c r="D7" s="296"/>
      <c r="E7" s="296"/>
      <c r="F7" s="296"/>
      <c r="G7" s="296"/>
      <c r="H7" s="296"/>
      <c r="I7" s="292"/>
      <c r="J7" s="294"/>
      <c r="K7" s="292"/>
      <c r="L7" s="11" t="s">
        <v>217</v>
      </c>
      <c r="M7" s="11" t="s">
        <v>218</v>
      </c>
      <c r="N7" s="11" t="s">
        <v>377</v>
      </c>
      <c r="O7" s="11" t="s">
        <v>220</v>
      </c>
      <c r="P7" s="11" t="s">
        <v>221</v>
      </c>
      <c r="Q7" s="11" t="s">
        <v>378</v>
      </c>
      <c r="R7" s="28" t="s">
        <v>210</v>
      </c>
      <c r="S7" s="296"/>
      <c r="T7" s="296"/>
      <c r="U7" s="296"/>
      <c r="V7" s="296"/>
      <c r="W7" s="296"/>
      <c r="X7" s="296"/>
      <c r="Y7" s="296"/>
      <c r="Z7" s="293"/>
    </row>
    <row r="8" spans="1:26" ht="12.75" customHeight="1">
      <c r="A8" s="33" t="s">
        <v>223</v>
      </c>
      <c r="B8" s="33" t="s">
        <v>223</v>
      </c>
      <c r="C8" s="33" t="s">
        <v>223</v>
      </c>
      <c r="D8" s="33" t="s">
        <v>223</v>
      </c>
      <c r="E8" s="33" t="s">
        <v>223</v>
      </c>
      <c r="F8" s="33" t="s">
        <v>223</v>
      </c>
      <c r="G8" s="33" t="s">
        <v>223</v>
      </c>
      <c r="H8" s="33" t="s">
        <v>223</v>
      </c>
      <c r="I8" s="178">
        <v>1</v>
      </c>
      <c r="J8" s="102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33">
        <v>10</v>
      </c>
      <c r="S8" s="33">
        <v>11</v>
      </c>
      <c r="T8" s="33">
        <v>12</v>
      </c>
      <c r="U8" s="33">
        <v>13</v>
      </c>
      <c r="V8" s="33">
        <v>14</v>
      </c>
      <c r="W8" s="33">
        <v>15</v>
      </c>
      <c r="X8" s="33">
        <v>16</v>
      </c>
      <c r="Y8" s="178">
        <v>17</v>
      </c>
      <c r="Z8" s="56">
        <v>18</v>
      </c>
    </row>
    <row r="9" spans="1:26" s="1" customFormat="1" ht="28.5" customHeight="1">
      <c r="A9" s="21" t="s">
        <v>224</v>
      </c>
      <c r="B9" s="41"/>
      <c r="C9" s="41"/>
      <c r="D9" s="176"/>
      <c r="E9" s="22"/>
      <c r="F9" s="21"/>
      <c r="G9" s="22"/>
      <c r="H9" s="177"/>
      <c r="I9" s="89">
        <v>94.83</v>
      </c>
      <c r="J9" s="84">
        <v>94.83</v>
      </c>
      <c r="K9" s="85">
        <v>94.83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9">
        <v>0</v>
      </c>
      <c r="W9" s="84">
        <v>0</v>
      </c>
      <c r="X9" s="85">
        <v>0</v>
      </c>
      <c r="Y9" s="89">
        <v>0</v>
      </c>
      <c r="Z9" s="84">
        <v>0</v>
      </c>
    </row>
    <row r="10" spans="1:28" ht="28.5" customHeight="1">
      <c r="A10" s="21" t="s">
        <v>255</v>
      </c>
      <c r="B10" s="41" t="s">
        <v>201</v>
      </c>
      <c r="C10" s="41" t="s">
        <v>380</v>
      </c>
      <c r="D10" s="176" t="s">
        <v>254</v>
      </c>
      <c r="E10" s="22" t="s">
        <v>390</v>
      </c>
      <c r="F10" s="21" t="s">
        <v>383</v>
      </c>
      <c r="G10" s="22"/>
      <c r="H10" s="177" t="s">
        <v>269</v>
      </c>
      <c r="I10" s="89">
        <v>36.87</v>
      </c>
      <c r="J10" s="84">
        <v>36.87</v>
      </c>
      <c r="K10" s="85">
        <v>36.87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9">
        <v>0</v>
      </c>
      <c r="W10" s="84">
        <v>0</v>
      </c>
      <c r="X10" s="85">
        <v>0</v>
      </c>
      <c r="Y10" s="89">
        <v>0</v>
      </c>
      <c r="Z10" s="84">
        <v>0</v>
      </c>
      <c r="AA10" s="3"/>
      <c r="AB10" s="3"/>
    </row>
    <row r="11" spans="1:28" ht="28.5" customHeight="1">
      <c r="A11" s="21" t="s">
        <v>255</v>
      </c>
      <c r="B11" s="41" t="s">
        <v>201</v>
      </c>
      <c r="C11" s="41" t="s">
        <v>380</v>
      </c>
      <c r="D11" s="176" t="s">
        <v>254</v>
      </c>
      <c r="E11" s="22" t="s">
        <v>390</v>
      </c>
      <c r="F11" s="21" t="s">
        <v>379</v>
      </c>
      <c r="G11" s="22"/>
      <c r="H11" s="177" t="s">
        <v>269</v>
      </c>
      <c r="I11" s="89">
        <v>30</v>
      </c>
      <c r="J11" s="84">
        <v>30</v>
      </c>
      <c r="K11" s="85">
        <v>30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9">
        <v>0</v>
      </c>
      <c r="W11" s="84">
        <v>0</v>
      </c>
      <c r="X11" s="85">
        <v>0</v>
      </c>
      <c r="Y11" s="89">
        <v>0</v>
      </c>
      <c r="Z11" s="84">
        <v>0</v>
      </c>
      <c r="AA11" s="3"/>
      <c r="AB11" s="3"/>
    </row>
    <row r="12" spans="1:27" ht="28.5" customHeight="1">
      <c r="A12" s="21" t="s">
        <v>255</v>
      </c>
      <c r="B12" s="41" t="s">
        <v>201</v>
      </c>
      <c r="C12" s="41" t="s">
        <v>380</v>
      </c>
      <c r="D12" s="176" t="s">
        <v>254</v>
      </c>
      <c r="E12" s="22" t="s">
        <v>390</v>
      </c>
      <c r="F12" s="21" t="s">
        <v>384</v>
      </c>
      <c r="G12" s="22"/>
      <c r="H12" s="177" t="s">
        <v>269</v>
      </c>
      <c r="I12" s="89">
        <v>5.4</v>
      </c>
      <c r="J12" s="84">
        <v>5.4</v>
      </c>
      <c r="K12" s="85">
        <v>5.4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9">
        <v>0</v>
      </c>
      <c r="W12" s="84">
        <v>0</v>
      </c>
      <c r="X12" s="85">
        <v>0</v>
      </c>
      <c r="Y12" s="89">
        <v>0</v>
      </c>
      <c r="Z12" s="84">
        <v>0</v>
      </c>
      <c r="AA12" s="3"/>
    </row>
    <row r="13" spans="1:26" ht="28.5" customHeight="1">
      <c r="A13" s="21" t="s">
        <v>255</v>
      </c>
      <c r="B13" s="41" t="s">
        <v>201</v>
      </c>
      <c r="C13" s="41" t="s">
        <v>380</v>
      </c>
      <c r="D13" s="176" t="s">
        <v>254</v>
      </c>
      <c r="E13" s="22" t="s">
        <v>390</v>
      </c>
      <c r="F13" s="21" t="s">
        <v>382</v>
      </c>
      <c r="G13" s="22"/>
      <c r="H13" s="177" t="s">
        <v>269</v>
      </c>
      <c r="I13" s="89">
        <v>22.56</v>
      </c>
      <c r="J13" s="84">
        <v>22.56</v>
      </c>
      <c r="K13" s="85">
        <v>22.56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9">
        <v>0</v>
      </c>
      <c r="W13" s="84">
        <v>0</v>
      </c>
      <c r="X13" s="85">
        <v>0</v>
      </c>
      <c r="Y13" s="89">
        <v>0</v>
      </c>
      <c r="Z13" s="84">
        <v>0</v>
      </c>
    </row>
    <row r="14" spans="4:27" ht="28.5" customHeight="1">
      <c r="D14" s="3"/>
      <c r="E14" s="3"/>
      <c r="F14" s="3"/>
      <c r="G14" s="3"/>
      <c r="H14" s="3"/>
      <c r="K14" s="3"/>
      <c r="M14" s="3"/>
      <c r="Q14" s="3"/>
      <c r="W14" s="3"/>
      <c r="AA14" s="3"/>
    </row>
    <row r="15" spans="4:12" ht="28.5" customHeight="1">
      <c r="D15" s="3"/>
      <c r="E15" s="3"/>
      <c r="F15" s="3"/>
      <c r="G15" s="3"/>
      <c r="L15" s="3"/>
    </row>
    <row r="16" spans="4:25" ht="28.5" customHeight="1">
      <c r="D16" s="3"/>
      <c r="E16" s="3"/>
      <c r="F16" s="3"/>
      <c r="G16" s="3"/>
      <c r="Y16" s="3"/>
    </row>
    <row r="17" spans="5:7" ht="28.5" customHeight="1">
      <c r="E17" s="3"/>
      <c r="F17" s="3"/>
      <c r="G17" s="3"/>
    </row>
    <row r="18" spans="5:7" ht="28.5" customHeight="1">
      <c r="E18" s="3"/>
      <c r="F18" s="3"/>
      <c r="G18" s="3"/>
    </row>
    <row r="19" spans="6:7" ht="28.5" customHeight="1">
      <c r="F19" s="3"/>
      <c r="G19" s="3"/>
    </row>
    <row r="20" spans="6:7" ht="28.5" customHeight="1">
      <c r="F20" s="3"/>
      <c r="G20" s="3"/>
    </row>
    <row r="21" ht="28.5" customHeight="1">
      <c r="X21" s="3"/>
    </row>
    <row r="22" ht="28.5" customHeight="1"/>
    <row r="23" ht="28.5" customHeight="1"/>
    <row r="24" ht="28.5" customHeight="1"/>
  </sheetData>
  <sheetProtection formatCells="0" formatColumns="0" formatRows="0"/>
  <mergeCells count="23">
    <mergeCell ref="K6:K7"/>
    <mergeCell ref="S5:S7"/>
    <mergeCell ref="G4:G7"/>
    <mergeCell ref="H4:H7"/>
    <mergeCell ref="I4:I7"/>
    <mergeCell ref="J6:J7"/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Y5:Y7"/>
    <mergeCell ref="Z5:Z7"/>
    <mergeCell ref="T5:T7"/>
    <mergeCell ref="U5:U7"/>
    <mergeCell ref="V5:V7"/>
    <mergeCell ref="W5:W7"/>
    <mergeCell ref="X5:X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G1">
      <selection activeCell="R17" sqref="R17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316" t="s">
        <v>66</v>
      </c>
      <c r="B1" s="316"/>
      <c r="C1" s="3"/>
      <c r="D1" s="3"/>
      <c r="E1" s="3"/>
      <c r="F1" s="3"/>
      <c r="G1" s="3" t="s">
        <v>702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</row>
    <row r="2" spans="1:30" ht="27.75" customHeight="1">
      <c r="A2" s="290" t="s">
        <v>391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</row>
    <row r="3" spans="1:31" s="1" customFormat="1" ht="22.5" customHeight="1">
      <c r="A3" s="308" t="s">
        <v>314</v>
      </c>
      <c r="B3" s="309"/>
      <c r="C3" s="309"/>
      <c r="D3" s="309"/>
      <c r="E3" s="1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5" t="s">
        <v>202</v>
      </c>
      <c r="AE3"/>
    </row>
    <row r="4" spans="1:30" ht="30.75" customHeight="1">
      <c r="A4" s="297" t="s">
        <v>244</v>
      </c>
      <c r="B4" s="297"/>
      <c r="C4" s="297"/>
      <c r="D4" s="280"/>
      <c r="E4" s="281" t="s">
        <v>203</v>
      </c>
      <c r="F4" s="292" t="s">
        <v>204</v>
      </c>
      <c r="G4" s="292" t="s">
        <v>217</v>
      </c>
      <c r="H4" s="292" t="s">
        <v>392</v>
      </c>
      <c r="I4" s="292"/>
      <c r="J4" s="292"/>
      <c r="K4" s="292"/>
      <c r="L4" s="292"/>
      <c r="M4" s="292"/>
      <c r="N4" s="292"/>
      <c r="O4" s="292"/>
      <c r="P4" s="292"/>
      <c r="Q4" s="292"/>
      <c r="R4" s="296"/>
      <c r="S4" s="292" t="s">
        <v>393</v>
      </c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</row>
    <row r="5" spans="1:30" ht="36.75" customHeight="1">
      <c r="A5" s="173" t="s">
        <v>247</v>
      </c>
      <c r="B5" s="173" t="s">
        <v>248</v>
      </c>
      <c r="C5" s="174" t="s">
        <v>249</v>
      </c>
      <c r="D5" s="67" t="s">
        <v>265</v>
      </c>
      <c r="E5" s="294"/>
      <c r="F5" s="292"/>
      <c r="G5" s="292"/>
      <c r="H5" s="40" t="s">
        <v>217</v>
      </c>
      <c r="I5" s="40" t="s">
        <v>321</v>
      </c>
      <c r="J5" s="40" t="s">
        <v>322</v>
      </c>
      <c r="K5" s="40" t="s">
        <v>346</v>
      </c>
      <c r="L5" s="40" t="s">
        <v>333</v>
      </c>
      <c r="M5" s="40" t="s">
        <v>334</v>
      </c>
      <c r="N5" s="40" t="s">
        <v>315</v>
      </c>
      <c r="O5" s="40" t="s">
        <v>335</v>
      </c>
      <c r="P5" s="40" t="s">
        <v>337</v>
      </c>
      <c r="Q5" s="40" t="s">
        <v>338</v>
      </c>
      <c r="R5" s="40" t="s">
        <v>360</v>
      </c>
      <c r="S5" s="173" t="s">
        <v>217</v>
      </c>
      <c r="T5" s="173" t="s">
        <v>350</v>
      </c>
      <c r="U5" s="173" t="s">
        <v>351</v>
      </c>
      <c r="V5" s="173" t="s">
        <v>352</v>
      </c>
      <c r="W5" s="173" t="s">
        <v>353</v>
      </c>
      <c r="X5" s="173" t="s">
        <v>354</v>
      </c>
      <c r="Y5" s="173" t="s">
        <v>394</v>
      </c>
      <c r="Z5" s="173" t="s">
        <v>356</v>
      </c>
      <c r="AA5" s="173" t="s">
        <v>357</v>
      </c>
      <c r="AB5" s="173" t="s">
        <v>358</v>
      </c>
      <c r="AC5" s="173" t="s">
        <v>359</v>
      </c>
      <c r="AD5" s="173" t="s">
        <v>395</v>
      </c>
    </row>
    <row r="6" spans="1:30" ht="20.25" customHeight="1">
      <c r="A6" s="16" t="s">
        <v>223</v>
      </c>
      <c r="B6" s="16" t="s">
        <v>223</v>
      </c>
      <c r="C6" s="16" t="s">
        <v>223</v>
      </c>
      <c r="D6" s="119" t="s">
        <v>223</v>
      </c>
      <c r="E6" s="16" t="s">
        <v>223</v>
      </c>
      <c r="F6" s="16" t="s">
        <v>223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25</v>
      </c>
    </row>
    <row r="7" spans="1:31" s="1" customFormat="1" ht="24" customHeight="1">
      <c r="A7" s="21"/>
      <c r="B7" s="22"/>
      <c r="C7" s="77"/>
      <c r="D7" s="108"/>
      <c r="E7" s="22"/>
      <c r="F7" s="77"/>
      <c r="G7" s="90">
        <v>52.56</v>
      </c>
      <c r="H7" s="90">
        <v>52.56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52.56</v>
      </c>
      <c r="S7" s="90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84">
        <v>0</v>
      </c>
      <c r="AE7" s="99"/>
    </row>
    <row r="8" spans="1:30" ht="24" customHeight="1">
      <c r="A8" s="21" t="s">
        <v>252</v>
      </c>
      <c r="B8" s="22" t="s">
        <v>256</v>
      </c>
      <c r="C8" s="77" t="s">
        <v>253</v>
      </c>
      <c r="D8" s="108" t="s">
        <v>254</v>
      </c>
      <c r="E8" s="22" t="s">
        <v>224</v>
      </c>
      <c r="F8" s="77" t="s">
        <v>201</v>
      </c>
      <c r="G8" s="90">
        <v>52.56</v>
      </c>
      <c r="H8" s="90">
        <v>52.56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52.56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84">
        <v>0</v>
      </c>
    </row>
    <row r="9" spans="1:30" ht="24" customHeight="1">
      <c r="A9" s="3"/>
      <c r="B9" s="3"/>
      <c r="D9" s="3"/>
      <c r="E9" s="3"/>
      <c r="F9" s="3"/>
      <c r="G9" s="3"/>
      <c r="H9" s="3"/>
      <c r="J9" s="3"/>
      <c r="L9" s="3"/>
      <c r="M9" s="3"/>
      <c r="N9" s="3"/>
      <c r="P9" s="3"/>
      <c r="Q9" s="3"/>
      <c r="S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28" ht="24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</row>
    <row r="11" spans="3:29" ht="24" customHeight="1">
      <c r="C11" s="3"/>
      <c r="D11" s="3"/>
      <c r="E11" s="3"/>
      <c r="F11" s="3"/>
      <c r="G11" s="3"/>
      <c r="H11" s="3"/>
      <c r="I11" s="3"/>
      <c r="L11" s="3"/>
      <c r="N11" s="3"/>
      <c r="P11" s="3"/>
      <c r="Q11" s="3"/>
      <c r="R11" s="3"/>
      <c r="T11" s="3"/>
      <c r="U11" s="3"/>
      <c r="Z11" s="3"/>
      <c r="AA11" s="3"/>
      <c r="AC11" s="3"/>
    </row>
    <row r="12" spans="5:29" ht="24" customHeight="1">
      <c r="E12" s="3"/>
      <c r="F12" s="3"/>
      <c r="G12" s="3"/>
      <c r="H12" s="3"/>
      <c r="T12" s="3"/>
      <c r="Z12" s="3"/>
      <c r="AB12" s="3"/>
      <c r="AC12" s="3"/>
    </row>
    <row r="13" spans="6:28" ht="24" customHeight="1">
      <c r="F13" s="3"/>
      <c r="G13" s="3"/>
      <c r="H13" s="3"/>
      <c r="I13" s="3"/>
      <c r="T13" s="3"/>
      <c r="AA13" s="3"/>
      <c r="AB13" s="3"/>
    </row>
    <row r="14" spans="5:27" ht="24" customHeight="1">
      <c r="E14" s="3"/>
      <c r="F14" s="3"/>
      <c r="G14" s="3"/>
      <c r="S14" s="3"/>
      <c r="Z14" s="3"/>
      <c r="AA14" s="3"/>
    </row>
    <row r="15" spans="6:8" ht="24" customHeight="1">
      <c r="F15" s="3"/>
      <c r="G15" s="3"/>
      <c r="H15" s="3"/>
    </row>
    <row r="16" ht="24" customHeight="1"/>
    <row r="17" ht="24" customHeight="1"/>
    <row r="18" spans="5:6" ht="24" customHeight="1">
      <c r="E18" s="3"/>
      <c r="F18" s="3"/>
    </row>
    <row r="19" ht="24" customHeight="1"/>
    <row r="20" ht="24" customHeight="1"/>
    <row r="21" ht="24" customHeight="1"/>
    <row r="22" ht="24" customHeight="1">
      <c r="F22" s="3"/>
    </row>
    <row r="23" ht="24" customHeight="1">
      <c r="G23" s="3"/>
    </row>
  </sheetData>
  <sheetProtection formatCells="0" formatColumns="0" formatRows="0"/>
  <mergeCells count="9">
    <mergeCell ref="A1:B1"/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316" t="s">
        <v>70</v>
      </c>
      <c r="B1" s="3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90" t="s">
        <v>396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s="1" customFormat="1" ht="17.25" customHeight="1">
      <c r="A3" s="317" t="s">
        <v>201</v>
      </c>
      <c r="B3" s="317"/>
      <c r="C3" s="317"/>
      <c r="D3" s="317"/>
      <c r="X3" s="112" t="s">
        <v>202</v>
      </c>
    </row>
    <row r="4" spans="1:24" ht="22.5" customHeight="1">
      <c r="A4" s="292" t="s">
        <v>397</v>
      </c>
      <c r="B4" s="292"/>
      <c r="C4" s="292"/>
      <c r="D4" s="292"/>
      <c r="E4" s="292" t="s">
        <v>203</v>
      </c>
      <c r="F4" s="292" t="s">
        <v>204</v>
      </c>
      <c r="G4" s="292" t="s">
        <v>205</v>
      </c>
      <c r="H4" s="292" t="s">
        <v>270</v>
      </c>
      <c r="I4" s="292"/>
      <c r="J4" s="292"/>
      <c r="K4" s="292"/>
      <c r="L4" s="292"/>
      <c r="M4" s="292"/>
      <c r="N4" s="292" t="s">
        <v>271</v>
      </c>
      <c r="O4" s="292"/>
      <c r="P4" s="292"/>
      <c r="Q4" s="292"/>
      <c r="R4" s="292"/>
      <c r="S4" s="292"/>
      <c r="T4" s="292"/>
      <c r="U4" s="292"/>
      <c r="V4" s="292"/>
      <c r="W4" s="292"/>
      <c r="X4" s="292"/>
    </row>
    <row r="5" spans="1:24" ht="54.7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92"/>
      <c r="F5" s="292"/>
      <c r="G5" s="292"/>
      <c r="H5" s="40" t="s">
        <v>217</v>
      </c>
      <c r="I5" s="40" t="s">
        <v>398</v>
      </c>
      <c r="J5" s="40" t="s">
        <v>399</v>
      </c>
      <c r="K5" s="40" t="s">
        <v>400</v>
      </c>
      <c r="L5" s="40" t="s">
        <v>401</v>
      </c>
      <c r="M5" s="40" t="s">
        <v>360</v>
      </c>
      <c r="N5" s="16" t="s">
        <v>217</v>
      </c>
      <c r="O5" s="16" t="s">
        <v>402</v>
      </c>
      <c r="P5" s="16" t="s">
        <v>403</v>
      </c>
      <c r="Q5" s="16" t="s">
        <v>404</v>
      </c>
      <c r="R5" s="16" t="s">
        <v>405</v>
      </c>
      <c r="S5" s="16" t="s">
        <v>406</v>
      </c>
      <c r="T5" s="16" t="s">
        <v>407</v>
      </c>
      <c r="U5" s="16" t="s">
        <v>408</v>
      </c>
      <c r="V5" s="16" t="s">
        <v>409</v>
      </c>
      <c r="W5" s="16" t="s">
        <v>410</v>
      </c>
      <c r="X5" s="16" t="s">
        <v>411</v>
      </c>
    </row>
    <row r="6" spans="1:24" ht="22.5" customHeight="1">
      <c r="A6" s="67" t="s">
        <v>223</v>
      </c>
      <c r="B6" s="67" t="s">
        <v>223</v>
      </c>
      <c r="C6" s="67" t="s">
        <v>223</v>
      </c>
      <c r="D6" s="67" t="s">
        <v>223</v>
      </c>
      <c r="E6" s="67" t="s">
        <v>223</v>
      </c>
      <c r="F6" s="67" t="s">
        <v>223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>
        <v>6</v>
      </c>
      <c r="M6" s="67">
        <v>7</v>
      </c>
      <c r="N6" s="56">
        <v>8</v>
      </c>
      <c r="O6" s="56">
        <v>9</v>
      </c>
      <c r="P6" s="56">
        <v>10</v>
      </c>
      <c r="Q6" s="56">
        <v>11</v>
      </c>
      <c r="R6" s="56">
        <v>12</v>
      </c>
      <c r="S6" s="56">
        <v>13</v>
      </c>
      <c r="T6" s="56">
        <v>14</v>
      </c>
      <c r="U6" s="56">
        <v>15</v>
      </c>
      <c r="V6" s="56">
        <v>16</v>
      </c>
      <c r="W6" s="56">
        <v>17</v>
      </c>
      <c r="X6" s="56">
        <v>18</v>
      </c>
    </row>
    <row r="7" spans="1:24" s="1" customFormat="1" ht="22.5" customHeight="1">
      <c r="A7" s="21"/>
      <c r="B7" s="21"/>
      <c r="C7" s="21"/>
      <c r="D7" s="98"/>
      <c r="E7" s="21"/>
      <c r="F7" s="21"/>
      <c r="G7" s="170"/>
      <c r="H7" s="170"/>
      <c r="I7" s="170"/>
      <c r="J7" s="170"/>
      <c r="K7" s="170"/>
      <c r="L7" s="170"/>
      <c r="M7" s="170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0"/>
    </row>
    <row r="8" spans="1:24" ht="12.75" customHeight="1">
      <c r="A8" s="3"/>
      <c r="B8" s="3"/>
      <c r="C8" s="3"/>
      <c r="E8" s="3"/>
      <c r="F8" s="3"/>
      <c r="G8" s="3"/>
      <c r="H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4" ht="12.75" customHeight="1">
      <c r="C9" s="3"/>
      <c r="D9" s="3"/>
      <c r="E9" s="3"/>
      <c r="F9" s="3"/>
      <c r="G9" s="3"/>
      <c r="H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E10" s="3"/>
      <c r="F10" s="3"/>
      <c r="H10" s="3"/>
      <c r="I10" s="3"/>
      <c r="K10" s="3"/>
      <c r="L10" s="3"/>
      <c r="N10" s="3"/>
      <c r="O10" s="3"/>
      <c r="P10" s="3"/>
      <c r="R10" s="3"/>
      <c r="S10" s="3"/>
      <c r="T10" s="3"/>
      <c r="U10" s="3"/>
      <c r="V10" s="3"/>
      <c r="W10" s="3"/>
    </row>
    <row r="11" spans="1:23" ht="12.75" customHeight="1">
      <c r="A11" s="3"/>
      <c r="B11" s="3"/>
      <c r="C11" s="3"/>
      <c r="E11" s="3"/>
      <c r="F11" s="3"/>
      <c r="H11" s="3"/>
      <c r="I11" s="3"/>
      <c r="K11" s="3"/>
      <c r="N11" s="3"/>
      <c r="O11" s="3"/>
      <c r="S11" s="3"/>
      <c r="T11" s="3"/>
      <c r="U11" s="3"/>
      <c r="V11" s="3"/>
      <c r="W11" s="3"/>
    </row>
    <row r="12" spans="3:22" ht="12.75" customHeight="1">
      <c r="C12" s="3"/>
      <c r="E12" s="3"/>
      <c r="F12" s="3"/>
      <c r="G12" s="3"/>
      <c r="H12" s="3"/>
      <c r="I12" s="3"/>
      <c r="J12" s="3"/>
      <c r="T12" s="3"/>
      <c r="U12" s="3"/>
      <c r="V12" s="3"/>
    </row>
    <row r="13" spans="3:21" ht="12.75" customHeight="1">
      <c r="C13" s="3"/>
      <c r="E13" s="3"/>
      <c r="G13" s="3"/>
      <c r="H13" s="3"/>
      <c r="T13" s="3"/>
      <c r="U13" s="3"/>
    </row>
    <row r="14" spans="5:20" ht="12.75" customHeight="1">
      <c r="E14" s="3"/>
      <c r="F14" s="3"/>
      <c r="G14" s="3"/>
      <c r="S14" s="3"/>
      <c r="T14" s="3"/>
    </row>
    <row r="15" spans="6:20" ht="12.75" customHeight="1">
      <c r="F15" s="3"/>
      <c r="G15" s="3"/>
      <c r="H15" s="3"/>
      <c r="T15" s="3"/>
    </row>
    <row r="16" spans="6:8" ht="12.75" customHeight="1">
      <c r="F16" s="3"/>
      <c r="G16" s="3"/>
      <c r="H16" s="3"/>
    </row>
    <row r="17" ht="12.75" customHeight="1"/>
    <row r="18" ht="12.75" customHeight="1"/>
    <row r="19" ht="12.75" customHeight="1"/>
    <row r="20" ht="12.75" customHeight="1">
      <c r="F20" s="3"/>
    </row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9">
    <mergeCell ref="A1:B1"/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16">
      <selection activeCell="B33" sqref="B33"/>
    </sheetView>
  </sheetViews>
  <sheetFormatPr defaultColWidth="9.16015625" defaultRowHeight="11.25"/>
  <cols>
    <col min="1" max="1" width="9.16015625" style="264" customWidth="1"/>
    <col min="2" max="2" width="68" style="264" customWidth="1"/>
    <col min="3" max="3" width="11.33203125" style="264" customWidth="1"/>
    <col min="4" max="4" width="9.33203125" style="264" customWidth="1"/>
    <col min="5" max="5" width="75.33203125" style="264" customWidth="1"/>
    <col min="6" max="16384" width="9.16015625" style="264" customWidth="1"/>
  </cols>
  <sheetData>
    <row r="1" spans="1:6" ht="32.25" customHeight="1">
      <c r="A1" s="289" t="s">
        <v>5</v>
      </c>
      <c r="B1" s="289"/>
      <c r="C1" s="289"/>
      <c r="D1" s="289"/>
      <c r="E1" s="289"/>
      <c r="F1" s="289"/>
    </row>
    <row r="2" spans="1:6" ht="22.5" customHeight="1">
      <c r="A2" s="265" t="s">
        <v>6</v>
      </c>
      <c r="B2" s="265" t="s">
        <v>7</v>
      </c>
      <c r="C2" s="266">
        <v>1</v>
      </c>
      <c r="D2" s="265" t="s">
        <v>8</v>
      </c>
      <c r="E2" s="265" t="s">
        <v>9</v>
      </c>
      <c r="F2" s="266">
        <v>27</v>
      </c>
    </row>
    <row r="3" spans="1:6" ht="22.5" customHeight="1">
      <c r="A3" s="265" t="s">
        <v>10</v>
      </c>
      <c r="B3" s="265" t="s">
        <v>11</v>
      </c>
      <c r="C3" s="266">
        <v>2</v>
      </c>
      <c r="D3" s="265" t="s">
        <v>12</v>
      </c>
      <c r="E3" s="265" t="s">
        <v>13</v>
      </c>
      <c r="F3" s="266">
        <v>28</v>
      </c>
    </row>
    <row r="4" spans="1:6" ht="22.5" customHeight="1">
      <c r="A4" s="265" t="s">
        <v>14</v>
      </c>
      <c r="B4" s="265" t="s">
        <v>15</v>
      </c>
      <c r="C4" s="266">
        <v>3</v>
      </c>
      <c r="D4" s="265" t="s">
        <v>16</v>
      </c>
      <c r="E4" s="265" t="s">
        <v>17</v>
      </c>
      <c r="F4" s="266">
        <v>29</v>
      </c>
    </row>
    <row r="5" spans="1:6" ht="22.5" customHeight="1">
      <c r="A5" s="265" t="s">
        <v>18</v>
      </c>
      <c r="B5" s="265" t="s">
        <v>19</v>
      </c>
      <c r="C5" s="266">
        <v>4</v>
      </c>
      <c r="D5" s="265" t="s">
        <v>20</v>
      </c>
      <c r="E5" s="265" t="s">
        <v>21</v>
      </c>
      <c r="F5" s="266">
        <v>30</v>
      </c>
    </row>
    <row r="6" spans="1:6" ht="22.5" customHeight="1">
      <c r="A6" s="265" t="s">
        <v>22</v>
      </c>
      <c r="B6" s="265" t="s">
        <v>23</v>
      </c>
      <c r="C6" s="266">
        <v>5</v>
      </c>
      <c r="D6" s="265" t="s">
        <v>24</v>
      </c>
      <c r="E6" s="265" t="s">
        <v>25</v>
      </c>
      <c r="F6" s="266">
        <v>31</v>
      </c>
    </row>
    <row r="7" spans="1:6" ht="22.5" customHeight="1">
      <c r="A7" s="265" t="s">
        <v>26</v>
      </c>
      <c r="B7" s="265" t="s">
        <v>27</v>
      </c>
      <c r="C7" s="266">
        <v>6</v>
      </c>
      <c r="D7" s="265" t="s">
        <v>28</v>
      </c>
      <c r="E7" s="265" t="s">
        <v>29</v>
      </c>
      <c r="F7" s="266">
        <v>32</v>
      </c>
    </row>
    <row r="8" spans="1:6" ht="22.5" customHeight="1">
      <c r="A8" s="265" t="s">
        <v>30</v>
      </c>
      <c r="B8" s="265" t="s">
        <v>31</v>
      </c>
      <c r="C8" s="266">
        <v>7</v>
      </c>
      <c r="D8" s="265" t="s">
        <v>32</v>
      </c>
      <c r="E8" s="265" t="s">
        <v>33</v>
      </c>
      <c r="F8" s="266">
        <v>33</v>
      </c>
    </row>
    <row r="9" spans="1:6" ht="22.5" customHeight="1">
      <c r="A9" s="265" t="s">
        <v>34</v>
      </c>
      <c r="B9" s="265" t="s">
        <v>35</v>
      </c>
      <c r="C9" s="266">
        <v>8</v>
      </c>
      <c r="D9" s="265" t="s">
        <v>36</v>
      </c>
      <c r="E9" s="265" t="s">
        <v>37</v>
      </c>
      <c r="F9" s="266">
        <v>34</v>
      </c>
    </row>
    <row r="10" spans="1:6" ht="22.5" customHeight="1">
      <c r="A10" s="265" t="s">
        <v>38</v>
      </c>
      <c r="B10" s="265" t="s">
        <v>39</v>
      </c>
      <c r="C10" s="266">
        <v>9</v>
      </c>
      <c r="D10" s="265" t="s">
        <v>40</v>
      </c>
      <c r="E10" s="265" t="s">
        <v>41</v>
      </c>
      <c r="F10" s="266">
        <v>35</v>
      </c>
    </row>
    <row r="11" spans="1:6" ht="22.5" customHeight="1">
      <c r="A11" s="265" t="s">
        <v>42</v>
      </c>
      <c r="B11" s="265" t="s">
        <v>43</v>
      </c>
      <c r="C11" s="266">
        <v>10</v>
      </c>
      <c r="D11" s="265" t="s">
        <v>44</v>
      </c>
      <c r="E11" s="265" t="s">
        <v>45</v>
      </c>
      <c r="F11" s="266">
        <v>36</v>
      </c>
    </row>
    <row r="12" spans="1:6" ht="22.5" customHeight="1">
      <c r="A12" s="265" t="s">
        <v>46</v>
      </c>
      <c r="B12" s="265" t="s">
        <v>47</v>
      </c>
      <c r="C12" s="266">
        <v>11</v>
      </c>
      <c r="D12" s="265" t="s">
        <v>48</v>
      </c>
      <c r="E12" s="265" t="s">
        <v>49</v>
      </c>
      <c r="F12" s="266">
        <v>37</v>
      </c>
    </row>
    <row r="13" spans="1:6" ht="22.5" customHeight="1">
      <c r="A13" s="265" t="s">
        <v>50</v>
      </c>
      <c r="B13" s="265" t="s">
        <v>51</v>
      </c>
      <c r="C13" s="266">
        <v>12</v>
      </c>
      <c r="D13" s="265" t="s">
        <v>52</v>
      </c>
      <c r="E13" s="265" t="s">
        <v>53</v>
      </c>
      <c r="F13" s="266">
        <v>38</v>
      </c>
    </row>
    <row r="14" spans="1:6" ht="22.5" customHeight="1">
      <c r="A14" s="265" t="s">
        <v>54</v>
      </c>
      <c r="B14" s="265" t="s">
        <v>55</v>
      </c>
      <c r="C14" s="266">
        <v>13</v>
      </c>
      <c r="D14" s="265" t="s">
        <v>56</v>
      </c>
      <c r="E14" s="265" t="s">
        <v>57</v>
      </c>
      <c r="F14" s="266">
        <v>39</v>
      </c>
    </row>
    <row r="15" spans="1:6" ht="22.5" customHeight="1">
      <c r="A15" s="265" t="s">
        <v>58</v>
      </c>
      <c r="B15" s="265" t="s">
        <v>59</v>
      </c>
      <c r="C15" s="266">
        <v>14</v>
      </c>
      <c r="D15" s="265" t="s">
        <v>60</v>
      </c>
      <c r="E15" s="265" t="s">
        <v>61</v>
      </c>
      <c r="F15" s="266">
        <v>40</v>
      </c>
    </row>
    <row r="16" spans="1:6" ht="22.5" customHeight="1">
      <c r="A16" s="265" t="s">
        <v>62</v>
      </c>
      <c r="B16" s="265" t="s">
        <v>63</v>
      </c>
      <c r="C16" s="266">
        <v>15</v>
      </c>
      <c r="D16" s="265" t="s">
        <v>64</v>
      </c>
      <c r="E16" s="265" t="s">
        <v>65</v>
      </c>
      <c r="F16" s="266">
        <v>41</v>
      </c>
    </row>
    <row r="17" spans="1:6" ht="22.5" customHeight="1">
      <c r="A17" s="265" t="s">
        <v>66</v>
      </c>
      <c r="B17" s="265" t="s">
        <v>67</v>
      </c>
      <c r="C17" s="266">
        <v>16</v>
      </c>
      <c r="D17" s="265" t="s">
        <v>68</v>
      </c>
      <c r="E17" s="265" t="s">
        <v>69</v>
      </c>
      <c r="F17" s="266">
        <v>42</v>
      </c>
    </row>
    <row r="18" spans="1:6" ht="22.5" customHeight="1">
      <c r="A18" s="265" t="s">
        <v>70</v>
      </c>
      <c r="B18" s="265" t="s">
        <v>71</v>
      </c>
      <c r="C18" s="266">
        <v>17</v>
      </c>
      <c r="D18" s="265" t="s">
        <v>72</v>
      </c>
      <c r="E18" s="265" t="s">
        <v>73</v>
      </c>
      <c r="F18" s="266">
        <v>43</v>
      </c>
    </row>
    <row r="19" spans="1:6" ht="22.5" customHeight="1">
      <c r="A19" s="265" t="s">
        <v>74</v>
      </c>
      <c r="B19" s="265" t="s">
        <v>75</v>
      </c>
      <c r="C19" s="266">
        <v>18</v>
      </c>
      <c r="D19" s="265" t="s">
        <v>76</v>
      </c>
      <c r="E19" s="265" t="s">
        <v>77</v>
      </c>
      <c r="F19" s="266">
        <v>44</v>
      </c>
    </row>
    <row r="20" spans="1:6" ht="22.5" customHeight="1">
      <c r="A20" s="265" t="s">
        <v>78</v>
      </c>
      <c r="B20" s="265" t="s">
        <v>79</v>
      </c>
      <c r="C20" s="266">
        <v>19</v>
      </c>
      <c r="D20" s="265" t="s">
        <v>80</v>
      </c>
      <c r="E20" s="265" t="s">
        <v>81</v>
      </c>
      <c r="F20" s="266">
        <v>45</v>
      </c>
    </row>
    <row r="21" spans="1:6" ht="22.5" customHeight="1">
      <c r="A21" s="265" t="s">
        <v>82</v>
      </c>
      <c r="B21" s="265" t="s">
        <v>83</v>
      </c>
      <c r="C21" s="266">
        <v>20</v>
      </c>
      <c r="D21" s="265" t="s">
        <v>84</v>
      </c>
      <c r="E21" s="265" t="s">
        <v>85</v>
      </c>
      <c r="F21" s="266">
        <v>46</v>
      </c>
    </row>
    <row r="22" spans="1:6" ht="22.5" customHeight="1">
      <c r="A22" s="265" t="s">
        <v>86</v>
      </c>
      <c r="B22" s="265" t="s">
        <v>87</v>
      </c>
      <c r="C22" s="266">
        <v>21</v>
      </c>
      <c r="D22" s="265" t="s">
        <v>88</v>
      </c>
      <c r="E22" s="265" t="s">
        <v>89</v>
      </c>
      <c r="F22" s="266">
        <v>47</v>
      </c>
    </row>
    <row r="23" spans="1:6" ht="22.5" customHeight="1">
      <c r="A23" s="265" t="s">
        <v>90</v>
      </c>
      <c r="B23" s="265" t="s">
        <v>91</v>
      </c>
      <c r="C23" s="266">
        <v>22</v>
      </c>
      <c r="D23" s="265" t="s">
        <v>92</v>
      </c>
      <c r="E23" s="265" t="s">
        <v>93</v>
      </c>
      <c r="F23" s="266">
        <v>48</v>
      </c>
    </row>
    <row r="24" spans="1:6" ht="22.5" customHeight="1">
      <c r="A24" s="265" t="s">
        <v>94</v>
      </c>
      <c r="B24" s="265" t="s">
        <v>95</v>
      </c>
      <c r="C24" s="266">
        <v>23</v>
      </c>
      <c r="D24" s="265" t="s">
        <v>96</v>
      </c>
      <c r="E24" s="265" t="s">
        <v>97</v>
      </c>
      <c r="F24" s="266">
        <v>49</v>
      </c>
    </row>
    <row r="25" spans="1:6" ht="22.5" customHeight="1">
      <c r="A25" s="265" t="s">
        <v>98</v>
      </c>
      <c r="B25" s="265" t="s">
        <v>99</v>
      </c>
      <c r="C25" s="266">
        <v>24</v>
      </c>
      <c r="D25" s="265" t="s">
        <v>100</v>
      </c>
      <c r="E25" s="265" t="s">
        <v>101</v>
      </c>
      <c r="F25" s="266">
        <v>50</v>
      </c>
    </row>
    <row r="26" spans="1:6" ht="22.5" customHeight="1">
      <c r="A26" s="265" t="s">
        <v>102</v>
      </c>
      <c r="B26" s="265" t="s">
        <v>103</v>
      </c>
      <c r="C26" s="266">
        <v>25</v>
      </c>
      <c r="D26" s="265" t="s">
        <v>104</v>
      </c>
      <c r="E26" s="265" t="s">
        <v>105</v>
      </c>
      <c r="F26" s="266">
        <v>51</v>
      </c>
    </row>
    <row r="27" spans="1:6" ht="22.5" customHeight="1">
      <c r="A27" s="265" t="s">
        <v>106</v>
      </c>
      <c r="B27" s="265" t="s">
        <v>107</v>
      </c>
      <c r="C27" s="266">
        <v>26</v>
      </c>
      <c r="D27" s="265" t="s">
        <v>108</v>
      </c>
      <c r="E27" s="265" t="s">
        <v>109</v>
      </c>
      <c r="F27" s="266">
        <v>52</v>
      </c>
    </row>
    <row r="28" spans="4:6" ht="22.5" customHeight="1">
      <c r="D28" s="265" t="s">
        <v>110</v>
      </c>
      <c r="E28" s="265" t="s">
        <v>111</v>
      </c>
      <c r="F28" s="266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282" t="s">
        <v>74</v>
      </c>
      <c r="B1" s="282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23.25" customHeight="1">
      <c r="A2" s="290" t="s">
        <v>412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</row>
    <row r="3" spans="1:30" s="1" customFormat="1" ht="17.25" customHeight="1">
      <c r="A3" s="299" t="s">
        <v>314</v>
      </c>
      <c r="B3" s="299"/>
      <c r="C3" s="299"/>
      <c r="D3" s="299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 t="s">
        <v>202</v>
      </c>
    </row>
    <row r="4" spans="1:30" ht="27" customHeight="1">
      <c r="A4" s="297" t="s">
        <v>244</v>
      </c>
      <c r="B4" s="297"/>
      <c r="C4" s="297"/>
      <c r="D4" s="297"/>
      <c r="E4" s="292" t="s">
        <v>203</v>
      </c>
      <c r="F4" s="292" t="s">
        <v>204</v>
      </c>
      <c r="G4" s="292" t="s">
        <v>205</v>
      </c>
      <c r="H4" s="292" t="s">
        <v>413</v>
      </c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 t="s">
        <v>414</v>
      </c>
      <c r="X4" s="292"/>
      <c r="Y4" s="292"/>
      <c r="Z4" s="292" t="s">
        <v>275</v>
      </c>
      <c r="AA4" s="292"/>
      <c r="AB4" s="292"/>
      <c r="AC4" s="292"/>
      <c r="AD4" s="292"/>
    </row>
    <row r="5" spans="1:30" ht="54.7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92"/>
      <c r="F5" s="292"/>
      <c r="G5" s="292"/>
      <c r="H5" s="40" t="s">
        <v>217</v>
      </c>
      <c r="I5" s="40" t="s">
        <v>402</v>
      </c>
      <c r="J5" s="40" t="s">
        <v>403</v>
      </c>
      <c r="K5" s="40" t="s">
        <v>404</v>
      </c>
      <c r="L5" s="40" t="s">
        <v>405</v>
      </c>
      <c r="M5" s="40" t="s">
        <v>406</v>
      </c>
      <c r="N5" s="40" t="s">
        <v>407</v>
      </c>
      <c r="O5" s="40" t="s">
        <v>408</v>
      </c>
      <c r="P5" s="40" t="s">
        <v>415</v>
      </c>
      <c r="Q5" s="40" t="s">
        <v>416</v>
      </c>
      <c r="R5" s="40" t="s">
        <v>417</v>
      </c>
      <c r="S5" s="40" t="s">
        <v>418</v>
      </c>
      <c r="T5" s="40" t="s">
        <v>409</v>
      </c>
      <c r="U5" s="40" t="s">
        <v>410</v>
      </c>
      <c r="V5" s="40" t="s">
        <v>272</v>
      </c>
      <c r="W5" s="40" t="s">
        <v>217</v>
      </c>
      <c r="X5" s="40" t="s">
        <v>273</v>
      </c>
      <c r="Y5" s="40" t="s">
        <v>274</v>
      </c>
      <c r="Z5" s="40" t="s">
        <v>217</v>
      </c>
      <c r="AA5" s="40" t="s">
        <v>419</v>
      </c>
      <c r="AB5" s="40" t="s">
        <v>420</v>
      </c>
      <c r="AC5" s="40" t="s">
        <v>421</v>
      </c>
      <c r="AD5" s="40" t="s">
        <v>275</v>
      </c>
    </row>
    <row r="6" spans="1:30" ht="18.7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</row>
    <row r="7" spans="1:30" s="1" customFormat="1" ht="18.75" customHeight="1">
      <c r="A7" s="21"/>
      <c r="B7" s="22"/>
      <c r="C7" s="77"/>
      <c r="D7" s="98"/>
      <c r="E7" s="22"/>
      <c r="F7" s="77"/>
      <c r="G7" s="84"/>
      <c r="H7" s="85"/>
      <c r="I7" s="89"/>
      <c r="J7" s="90"/>
      <c r="K7" s="90"/>
      <c r="L7" s="90"/>
      <c r="M7" s="90"/>
      <c r="N7" s="90"/>
      <c r="O7" s="90"/>
      <c r="P7" s="84"/>
      <c r="Q7" s="89"/>
      <c r="R7" s="90"/>
      <c r="S7" s="90"/>
      <c r="T7" s="90"/>
      <c r="U7" s="90"/>
      <c r="V7" s="90"/>
      <c r="W7" s="84"/>
      <c r="X7" s="89"/>
      <c r="Y7" s="90"/>
      <c r="Z7" s="84"/>
      <c r="AA7" s="89"/>
      <c r="AB7" s="90"/>
      <c r="AC7" s="90"/>
      <c r="AD7" s="84"/>
    </row>
    <row r="8" spans="1:3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3"/>
      <c r="Z8" s="3"/>
      <c r="AA8" s="3"/>
      <c r="AB8" s="3"/>
      <c r="AC8" s="3"/>
      <c r="AD8" s="3"/>
      <c r="AE8" s="3"/>
    </row>
    <row r="9" spans="3:31" ht="12.75" customHeight="1">
      <c r="C9" s="3"/>
      <c r="D9" s="3"/>
      <c r="E9" s="3"/>
      <c r="F9" s="3"/>
      <c r="H9" s="3"/>
      <c r="I9" s="3"/>
      <c r="J9" s="3"/>
      <c r="K9" s="3"/>
      <c r="M9" s="3"/>
      <c r="N9" s="3"/>
      <c r="O9" s="3"/>
      <c r="P9" s="3"/>
      <c r="Q9" s="3"/>
      <c r="S9" s="3"/>
      <c r="T9" s="3"/>
      <c r="U9" s="3"/>
      <c r="V9" s="3"/>
      <c r="W9" s="3"/>
      <c r="Y9" s="3"/>
      <c r="Z9" s="3"/>
      <c r="AA9" s="3"/>
      <c r="AB9" s="3"/>
      <c r="AC9" s="3"/>
      <c r="AD9" s="3"/>
      <c r="AE9" s="3"/>
    </row>
    <row r="10" spans="4:30" ht="12.75" customHeight="1">
      <c r="D10" s="3"/>
      <c r="E10" s="3"/>
      <c r="F10" s="3"/>
      <c r="I10" s="3"/>
      <c r="J10" s="3"/>
      <c r="K10" s="3"/>
      <c r="L10" s="3"/>
      <c r="M10" s="3"/>
      <c r="N10" s="3"/>
      <c r="O10" s="3"/>
      <c r="P10" s="3"/>
      <c r="Q10" s="3"/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</row>
    <row r="11" spans="4:30" ht="12.75" customHeight="1"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B11" s="3"/>
      <c r="AC11" s="3"/>
      <c r="AD11" s="3"/>
    </row>
    <row r="12" spans="5:29" ht="12.75" customHeight="1">
      <c r="E12" s="3"/>
      <c r="F12" s="3"/>
      <c r="G12" s="3"/>
      <c r="J12" s="3"/>
      <c r="K12" s="3"/>
      <c r="X12" s="3"/>
      <c r="Y12" s="3"/>
      <c r="Z12" s="3"/>
      <c r="AB12" s="3"/>
      <c r="AC12" s="3"/>
    </row>
    <row r="13" spans="1:24" ht="12.75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  <c r="X13" s="3"/>
    </row>
    <row r="14" spans="6:24" ht="12.75" customHeight="1">
      <c r="F14" s="3"/>
      <c r="G14" s="3"/>
      <c r="H14" s="3"/>
      <c r="K14" s="3"/>
      <c r="V14" s="3"/>
      <c r="W14" s="3"/>
      <c r="X14" s="3"/>
    </row>
    <row r="15" spans="6:23" ht="12.75" customHeight="1">
      <c r="F15" s="3"/>
      <c r="H15" s="3"/>
      <c r="I15" s="3"/>
      <c r="V15" s="3"/>
      <c r="W15" s="3"/>
    </row>
    <row r="16" spans="5:21" ht="12.75" customHeight="1">
      <c r="E16" s="3"/>
      <c r="G16" s="3"/>
      <c r="H16" s="3"/>
      <c r="I16" s="3"/>
      <c r="U16" s="3"/>
    </row>
    <row r="17" spans="8:9" ht="12.75" customHeight="1">
      <c r="H17" s="3"/>
      <c r="I17" s="3"/>
    </row>
    <row r="18" ht="12.75" customHeight="1">
      <c r="I18" s="3"/>
    </row>
  </sheetData>
  <sheetProtection formatCells="0" formatColumns="0" formatRows="0"/>
  <mergeCells count="10">
    <mergeCell ref="A1:B1"/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zoomScalePageLayoutView="0" workbookViewId="0" topLeftCell="A1">
      <selection activeCell="A4" sqref="A4:E4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Y1" s="25"/>
    </row>
    <row r="2" spans="1:20" ht="23.25" customHeight="1">
      <c r="A2" s="290" t="s">
        <v>422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</row>
    <row r="3" spans="1:25" s="1" customFormat="1" ht="20.25" customHeight="1">
      <c r="A3" s="299" t="s">
        <v>314</v>
      </c>
      <c r="B3" s="299"/>
      <c r="C3" s="299"/>
      <c r="D3" s="299"/>
      <c r="E3" s="100"/>
      <c r="Y3" s="112" t="s">
        <v>202</v>
      </c>
    </row>
    <row r="4" spans="1:25" ht="30.75" customHeight="1">
      <c r="A4" s="292" t="s">
        <v>244</v>
      </c>
      <c r="B4" s="292"/>
      <c r="C4" s="292"/>
      <c r="D4" s="292"/>
      <c r="E4" s="292"/>
      <c r="F4" s="292" t="s">
        <v>204</v>
      </c>
      <c r="G4" s="292" t="s">
        <v>205</v>
      </c>
      <c r="H4" s="292" t="s">
        <v>279</v>
      </c>
      <c r="I4" s="292"/>
      <c r="J4" s="292"/>
      <c r="K4" s="292"/>
      <c r="L4" s="292"/>
      <c r="M4" s="292"/>
      <c r="N4" s="292"/>
      <c r="O4" s="292"/>
      <c r="P4" s="292"/>
      <c r="Q4" s="292"/>
      <c r="R4" s="292" t="s">
        <v>282</v>
      </c>
      <c r="S4" s="292"/>
      <c r="T4" s="296"/>
      <c r="U4" s="301" t="s">
        <v>268</v>
      </c>
      <c r="V4" s="301"/>
      <c r="W4" s="301"/>
      <c r="X4" s="301"/>
      <c r="Y4" s="301"/>
    </row>
    <row r="5" spans="1:25" ht="38.25" customHeight="1">
      <c r="A5" s="40" t="s">
        <v>247</v>
      </c>
      <c r="B5" s="40" t="s">
        <v>248</v>
      </c>
      <c r="C5" s="40" t="s">
        <v>249</v>
      </c>
      <c r="D5" s="292" t="s">
        <v>265</v>
      </c>
      <c r="E5" s="292"/>
      <c r="F5" s="292"/>
      <c r="G5" s="292"/>
      <c r="H5" s="165" t="s">
        <v>217</v>
      </c>
      <c r="I5" s="165" t="s">
        <v>321</v>
      </c>
      <c r="J5" s="165" t="s">
        <v>333</v>
      </c>
      <c r="K5" s="165" t="s">
        <v>334</v>
      </c>
      <c r="L5" s="165" t="s">
        <v>423</v>
      </c>
      <c r="M5" s="165" t="s">
        <v>339</v>
      </c>
      <c r="N5" s="165" t="s">
        <v>315</v>
      </c>
      <c r="O5" s="165" t="s">
        <v>424</v>
      </c>
      <c r="P5" s="165" t="s">
        <v>319</v>
      </c>
      <c r="Q5" s="165" t="s">
        <v>360</v>
      </c>
      <c r="R5" s="165" t="s">
        <v>217</v>
      </c>
      <c r="S5" s="165" t="s">
        <v>347</v>
      </c>
      <c r="T5" s="166" t="s">
        <v>348</v>
      </c>
      <c r="U5" s="167" t="s">
        <v>217</v>
      </c>
      <c r="V5" s="167" t="s">
        <v>425</v>
      </c>
      <c r="W5" s="167" t="s">
        <v>357</v>
      </c>
      <c r="X5" s="167" t="s">
        <v>363</v>
      </c>
      <c r="Y5" s="167" t="s">
        <v>360</v>
      </c>
    </row>
    <row r="6" spans="1:25" ht="23.25" customHeight="1">
      <c r="A6" s="40" t="s">
        <v>223</v>
      </c>
      <c r="B6" s="40" t="s">
        <v>223</v>
      </c>
      <c r="C6" s="40" t="s">
        <v>223</v>
      </c>
      <c r="D6" s="292" t="s">
        <v>223</v>
      </c>
      <c r="E6" s="292"/>
      <c r="F6" s="40" t="s">
        <v>223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40">
        <v>11</v>
      </c>
      <c r="R6" s="16">
        <v>12</v>
      </c>
      <c r="S6" s="16">
        <v>13</v>
      </c>
      <c r="T6" s="52">
        <v>14</v>
      </c>
      <c r="U6" s="56">
        <v>15</v>
      </c>
      <c r="V6" s="56">
        <v>16</v>
      </c>
      <c r="W6" s="56">
        <v>17</v>
      </c>
      <c r="X6" s="56">
        <v>18</v>
      </c>
      <c r="Y6" s="56">
        <v>19</v>
      </c>
    </row>
    <row r="7" spans="1:25" s="164" customFormat="1" ht="21" customHeight="1">
      <c r="A7" s="17"/>
      <c r="B7" s="17"/>
      <c r="C7" s="17"/>
      <c r="D7" s="283" t="s">
        <v>265</v>
      </c>
      <c r="E7" s="283"/>
      <c r="F7" s="1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47"/>
      <c r="U7" s="168"/>
      <c r="V7" s="169"/>
      <c r="W7" s="47"/>
      <c r="X7" s="48"/>
      <c r="Y7" s="169"/>
    </row>
    <row r="8" spans="1:25" ht="12.75" customHeight="1">
      <c r="A8" s="3"/>
      <c r="B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</row>
    <row r="9" spans="2:25" ht="12.75" customHeight="1">
      <c r="B9" s="3"/>
      <c r="I9" s="3"/>
      <c r="J9" s="3"/>
      <c r="L9" s="3"/>
      <c r="M9" s="3"/>
      <c r="P9" s="3"/>
      <c r="Q9" s="3"/>
      <c r="R9" s="3"/>
      <c r="T9" s="3"/>
      <c r="U9" s="3"/>
      <c r="V9" s="3"/>
      <c r="Y9" s="3"/>
    </row>
    <row r="10" spans="2:24" ht="12.75" customHeight="1">
      <c r="B10" s="3"/>
      <c r="E10" s="3"/>
      <c r="G10" s="3"/>
      <c r="H10" s="3"/>
      <c r="K10" s="3"/>
      <c r="M10" s="3"/>
      <c r="N10" s="3"/>
      <c r="P10" s="3"/>
      <c r="Q10" s="3"/>
      <c r="R10" s="3"/>
      <c r="T10" s="3"/>
      <c r="U10" s="3"/>
      <c r="V10" s="3"/>
      <c r="W10" s="3"/>
      <c r="X10" s="3"/>
    </row>
    <row r="11" spans="4:23" ht="12.75" customHeight="1">
      <c r="D11" s="3"/>
      <c r="F11" s="3"/>
      <c r="J11" s="3"/>
      <c r="K11" s="3"/>
      <c r="M11" s="3"/>
      <c r="P11" s="3"/>
      <c r="Q11" s="3"/>
      <c r="R11" s="3"/>
      <c r="T11" s="3"/>
      <c r="U11" s="3"/>
      <c r="V11" s="3"/>
      <c r="W11" s="3"/>
    </row>
    <row r="12" spans="3:24" ht="12.75" customHeight="1">
      <c r="C12" s="3"/>
      <c r="D12" s="3"/>
      <c r="J12" s="3"/>
      <c r="M12" s="3"/>
      <c r="Q12" s="3"/>
      <c r="V12" s="3"/>
      <c r="X12" s="3"/>
    </row>
    <row r="13" spans="6:23" ht="12.75" customHeight="1">
      <c r="F13" s="3"/>
      <c r="H13" s="3"/>
      <c r="I13" s="3"/>
      <c r="K13" s="3"/>
      <c r="M13" s="3"/>
      <c r="Q13" s="3"/>
      <c r="R13" s="3"/>
      <c r="T13" s="3"/>
      <c r="U13" s="3"/>
      <c r="V13" s="3"/>
      <c r="W13" s="3"/>
    </row>
    <row r="14" spans="3:24" ht="12.75" customHeight="1">
      <c r="C14" s="3"/>
      <c r="F14" s="3"/>
      <c r="J14" s="3"/>
      <c r="T14" s="3"/>
      <c r="U14" s="3"/>
      <c r="X14" s="3"/>
    </row>
    <row r="15" spans="5:20" ht="12.75" customHeight="1">
      <c r="E15" s="3"/>
      <c r="Q15" s="3"/>
      <c r="T15" s="3"/>
    </row>
    <row r="16" spans="6:22" ht="12.75" customHeight="1">
      <c r="F16" s="3"/>
      <c r="O16" s="3"/>
      <c r="U16" s="3"/>
      <c r="V16" s="3"/>
    </row>
    <row r="17" spans="20:23" ht="12.75" customHeight="1">
      <c r="T17" s="3"/>
      <c r="W17" s="3"/>
    </row>
    <row r="18" spans="3:20" ht="12.75" customHeight="1">
      <c r="C18" s="3"/>
      <c r="E18" s="3"/>
      <c r="T18" s="3"/>
    </row>
    <row r="20" ht="12.75" customHeight="1">
      <c r="I20" s="3"/>
    </row>
    <row r="23" spans="19:21" ht="12.75" customHeight="1">
      <c r="S23" s="3"/>
      <c r="U23" s="3"/>
    </row>
    <row r="25" ht="12.75" customHeight="1">
      <c r="K25" s="3"/>
    </row>
    <row r="33" ht="12.75" customHeight="1">
      <c r="H33" s="3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zoomScalePageLayoutView="0" workbookViewId="0" topLeftCell="A1">
      <selection activeCell="N1" sqref="N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5"/>
    </row>
    <row r="2" spans="1:14" ht="20.25" customHeight="1">
      <c r="A2" s="290" t="s">
        <v>426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s="1" customFormat="1" ht="27" customHeight="1">
      <c r="A3" s="299" t="s">
        <v>314</v>
      </c>
      <c r="B3" s="299"/>
      <c r="C3" s="299"/>
      <c r="D3" s="100"/>
      <c r="N3" s="112" t="s">
        <v>202</v>
      </c>
    </row>
    <row r="4" spans="1:14" ht="33" customHeight="1">
      <c r="A4" s="292" t="s">
        <v>397</v>
      </c>
      <c r="B4" s="292"/>
      <c r="C4" s="292"/>
      <c r="D4" s="292"/>
      <c r="E4" s="292" t="s">
        <v>203</v>
      </c>
      <c r="F4" s="292" t="s">
        <v>204</v>
      </c>
      <c r="G4" s="292" t="s">
        <v>280</v>
      </c>
      <c r="H4" s="292"/>
      <c r="I4" s="292"/>
      <c r="J4" s="292"/>
      <c r="K4" s="292"/>
      <c r="L4" s="292"/>
      <c r="M4" s="292"/>
      <c r="N4" s="292"/>
    </row>
    <row r="5" spans="1:14" ht="36.7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92"/>
      <c r="F5" s="292"/>
      <c r="G5" s="40" t="s">
        <v>217</v>
      </c>
      <c r="H5" s="40" t="s">
        <v>402</v>
      </c>
      <c r="I5" s="40" t="s">
        <v>405</v>
      </c>
      <c r="J5" s="40" t="s">
        <v>409</v>
      </c>
      <c r="K5" s="40" t="s">
        <v>427</v>
      </c>
      <c r="L5" s="40" t="s">
        <v>428</v>
      </c>
      <c r="M5" s="40" t="s">
        <v>406</v>
      </c>
      <c r="N5" s="40" t="s">
        <v>272</v>
      </c>
    </row>
    <row r="6" spans="1:14" ht="21" customHeight="1">
      <c r="A6" s="67" t="s">
        <v>223</v>
      </c>
      <c r="B6" s="67" t="s">
        <v>223</v>
      </c>
      <c r="C6" s="67" t="s">
        <v>223</v>
      </c>
      <c r="D6" s="67" t="s">
        <v>223</v>
      </c>
      <c r="E6" s="67" t="s">
        <v>223</v>
      </c>
      <c r="F6" s="67" t="s">
        <v>223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  <c r="N6" s="67">
        <v>9</v>
      </c>
    </row>
    <row r="7" spans="1:14" s="1" customFormat="1" ht="23.25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</row>
    <row r="8" spans="2:13" ht="12.75" customHeight="1">
      <c r="B8" s="3"/>
      <c r="C8" s="3"/>
      <c r="E8" s="3"/>
      <c r="G8" s="3"/>
      <c r="J8" s="3"/>
      <c r="K8" s="3"/>
      <c r="M8" s="3"/>
    </row>
    <row r="9" spans="3:10" ht="12.75" customHeight="1">
      <c r="C9" s="3"/>
      <c r="E9" s="3"/>
      <c r="G9" s="3"/>
      <c r="H9" s="3"/>
      <c r="J9" s="3"/>
    </row>
    <row r="10" spans="2:12" ht="12.75" customHeight="1">
      <c r="B10" s="3"/>
      <c r="C10" s="3"/>
      <c r="F10" s="3"/>
      <c r="G10" s="3"/>
      <c r="H10" s="3"/>
      <c r="K10" s="3"/>
      <c r="L10" s="3"/>
    </row>
    <row r="11" spans="3:12" ht="12.75" customHeight="1">
      <c r="C11" s="3"/>
      <c r="G11" s="3"/>
      <c r="K11" s="3"/>
      <c r="L11" s="3"/>
    </row>
    <row r="12" spans="3:11" ht="12.75" customHeight="1">
      <c r="C12" s="3"/>
      <c r="H12" s="3"/>
      <c r="I12" s="3"/>
      <c r="K12" s="3"/>
    </row>
    <row r="13" spans="6:10" ht="12.75" customHeight="1">
      <c r="F13" s="3"/>
      <c r="G13" s="3"/>
      <c r="J13" s="3"/>
    </row>
    <row r="14" spans="3:12" ht="12.75" customHeight="1">
      <c r="C14" s="3"/>
      <c r="H14" s="3"/>
      <c r="L14" s="3"/>
    </row>
    <row r="15" ht="12.75" customHeight="1">
      <c r="A15" s="3"/>
    </row>
    <row r="16" spans="3:10" ht="12.75" customHeight="1">
      <c r="C16" s="3"/>
      <c r="J16" s="3"/>
    </row>
    <row r="17" spans="3:8" ht="12.75" customHeight="1">
      <c r="C17" s="3"/>
      <c r="D17" s="3"/>
      <c r="G17" s="3"/>
      <c r="H17" s="3"/>
    </row>
    <row r="25" ht="12.75" customHeight="1">
      <c r="F25" s="3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zoomScalePageLayoutView="0" workbookViewId="0" topLeftCell="A1">
      <selection activeCell="L26" sqref="L26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25" t="s">
        <v>86</v>
      </c>
      <c r="B1" s="2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 customHeight="1">
      <c r="A2" s="290" t="s">
        <v>429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</row>
    <row r="3" spans="1:22" s="1" customFormat="1" ht="21" customHeight="1">
      <c r="A3" s="299" t="s">
        <v>314</v>
      </c>
      <c r="B3" s="299"/>
      <c r="C3" s="299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 t="s">
        <v>202</v>
      </c>
    </row>
    <row r="4" spans="1:22" ht="28.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205</v>
      </c>
      <c r="H4" s="292" t="s">
        <v>281</v>
      </c>
      <c r="I4" s="292"/>
      <c r="J4" s="292"/>
      <c r="K4" s="292"/>
      <c r="L4" s="292"/>
      <c r="M4" s="292"/>
      <c r="N4" s="292"/>
      <c r="O4" s="292" t="s">
        <v>287</v>
      </c>
      <c r="P4" s="292"/>
      <c r="Q4" s="292"/>
      <c r="R4" s="292"/>
      <c r="S4" s="292" t="s">
        <v>275</v>
      </c>
      <c r="T4" s="292"/>
      <c r="U4" s="292"/>
      <c r="V4" s="292"/>
    </row>
    <row r="5" spans="1:22" ht="39.7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92"/>
      <c r="F5" s="292"/>
      <c r="G5" s="292"/>
      <c r="H5" s="40" t="s">
        <v>217</v>
      </c>
      <c r="I5" s="40" t="s">
        <v>402</v>
      </c>
      <c r="J5" s="40" t="s">
        <v>405</v>
      </c>
      <c r="K5" s="40" t="s">
        <v>409</v>
      </c>
      <c r="L5" s="40" t="s">
        <v>428</v>
      </c>
      <c r="M5" s="40" t="s">
        <v>406</v>
      </c>
      <c r="N5" s="40" t="s">
        <v>272</v>
      </c>
      <c r="O5" s="40" t="s">
        <v>430</v>
      </c>
      <c r="P5" s="40" t="s">
        <v>431</v>
      </c>
      <c r="Q5" s="40" t="s">
        <v>432</v>
      </c>
      <c r="R5" s="16" t="s">
        <v>433</v>
      </c>
      <c r="S5" s="40" t="s">
        <v>434</v>
      </c>
      <c r="T5" s="40" t="s">
        <v>435</v>
      </c>
      <c r="U5" s="40" t="s">
        <v>436</v>
      </c>
      <c r="V5" s="40" t="s">
        <v>275</v>
      </c>
    </row>
    <row r="6" spans="1:22" ht="28.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16">
        <v>9</v>
      </c>
      <c r="P6" s="16">
        <v>10</v>
      </c>
      <c r="Q6" s="52">
        <v>11</v>
      </c>
      <c r="R6" s="102">
        <v>12</v>
      </c>
      <c r="S6" s="54">
        <v>13</v>
      </c>
      <c r="T6" s="16">
        <v>14</v>
      </c>
      <c r="U6" s="16">
        <v>15</v>
      </c>
      <c r="V6" s="16">
        <v>16</v>
      </c>
    </row>
    <row r="7" spans="1:22" s="91" customFormat="1" ht="27.75" customHeight="1">
      <c r="A7" s="17"/>
      <c r="B7" s="17"/>
      <c r="C7" s="17"/>
      <c r="D7" s="114"/>
      <c r="E7" s="17"/>
      <c r="F7" s="17"/>
      <c r="G7" s="49"/>
      <c r="H7" s="49"/>
      <c r="I7" s="49"/>
      <c r="J7" s="49"/>
      <c r="K7" s="49"/>
      <c r="L7" s="49"/>
      <c r="M7" s="49"/>
      <c r="N7" s="49"/>
      <c r="O7" s="50"/>
      <c r="P7" s="50"/>
      <c r="Q7" s="50"/>
      <c r="R7" s="50"/>
      <c r="S7" s="50"/>
      <c r="T7" s="50"/>
      <c r="U7" s="50"/>
      <c r="V7" s="50"/>
    </row>
    <row r="8" spans="1:23" ht="12.75" customHeight="1">
      <c r="A8" s="3"/>
      <c r="C8" s="3"/>
      <c r="D8" s="3"/>
      <c r="E8" s="3"/>
      <c r="F8" s="3"/>
      <c r="G8" s="3"/>
      <c r="H8" s="3"/>
      <c r="J8" s="3"/>
      <c r="L8" s="3"/>
      <c r="M8" s="3"/>
      <c r="N8" s="3"/>
      <c r="O8" s="3"/>
      <c r="Q8" s="3"/>
      <c r="S8" s="3"/>
      <c r="U8" s="3"/>
      <c r="W8" s="3"/>
    </row>
    <row r="9" spans="2:23" ht="12.75" customHeight="1">
      <c r="B9" s="3"/>
      <c r="C9" s="3"/>
      <c r="D9" s="3"/>
      <c r="F9" s="3"/>
      <c r="I9" s="3"/>
      <c r="N9" s="3"/>
      <c r="Q9" s="3"/>
      <c r="R9" s="3"/>
      <c r="S9" s="3"/>
      <c r="U9" s="3"/>
      <c r="W9" s="3"/>
    </row>
    <row r="10" spans="6:23" ht="12.75" customHeight="1">
      <c r="F10" s="3"/>
      <c r="G10" s="3"/>
      <c r="H10" s="3"/>
      <c r="J10" s="3"/>
      <c r="N10" s="3"/>
      <c r="P10" s="3"/>
      <c r="R10" s="3"/>
      <c r="W10" s="3"/>
    </row>
    <row r="11" spans="3:22" ht="12.75" customHeight="1">
      <c r="C11" s="3"/>
      <c r="J11" s="3"/>
      <c r="M11" s="3"/>
      <c r="Q11" s="3"/>
      <c r="V11" s="3"/>
    </row>
    <row r="12" spans="4:21" ht="12.75" customHeight="1">
      <c r="D12" s="3"/>
      <c r="F12" s="3"/>
      <c r="L12" s="3"/>
      <c r="M12" s="3"/>
      <c r="O12" s="3"/>
      <c r="R12" s="3"/>
      <c r="U12" s="3"/>
    </row>
    <row r="13" spans="2:18" ht="12.75" customHeight="1">
      <c r="B13" s="3"/>
      <c r="F13" s="3"/>
      <c r="G13" s="3"/>
      <c r="I13" s="3"/>
      <c r="J13" s="3"/>
      <c r="N13" s="3"/>
      <c r="R13" s="3"/>
    </row>
    <row r="14" spans="6:14" ht="12.75" customHeight="1">
      <c r="F14" s="3"/>
      <c r="H14" s="3"/>
      <c r="J14" s="3"/>
      <c r="N14" s="3"/>
    </row>
    <row r="15" spans="3:17" ht="12.75" customHeight="1">
      <c r="C15" s="3"/>
      <c r="D15" s="3"/>
      <c r="L15" s="3"/>
      <c r="M15" s="3"/>
      <c r="Q15" s="3"/>
    </row>
    <row r="16" ht="12.75" customHeight="1">
      <c r="K16" s="3"/>
    </row>
    <row r="17" spans="7:19" ht="12.75" customHeight="1">
      <c r="G17" s="3"/>
      <c r="Q17" s="3"/>
      <c r="S17" s="3"/>
    </row>
    <row r="18" spans="7:12" ht="12.75" customHeight="1">
      <c r="G18" s="3"/>
      <c r="L18" s="3"/>
    </row>
    <row r="19" ht="12.75" customHeight="1">
      <c r="I19" s="3"/>
    </row>
    <row r="22" ht="12.75" customHeight="1">
      <c r="N22" s="3"/>
    </row>
    <row r="24" ht="12.75" customHeight="1">
      <c r="K24" s="3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zoomScalePageLayoutView="0" workbookViewId="0" topLeftCell="A1">
      <selection activeCell="A3" sqref="A3"/>
    </sheetView>
  </sheetViews>
  <sheetFormatPr defaultColWidth="12" defaultRowHeight="11.25"/>
  <cols>
    <col min="1" max="1" width="54" style="130" customWidth="1"/>
    <col min="2" max="2" width="17.33203125" style="130" customWidth="1"/>
    <col min="3" max="3" width="42.83203125" style="130" customWidth="1"/>
    <col min="4" max="4" width="15.16015625" style="130" customWidth="1"/>
    <col min="5" max="5" width="17.5" style="130" customWidth="1"/>
    <col min="6" max="6" width="18.16015625" style="130" customWidth="1"/>
    <col min="7" max="7" width="20.33203125" style="130" customWidth="1"/>
    <col min="8" max="8" width="12" style="130" customWidth="1"/>
    <col min="9" max="16384" width="12" style="130" customWidth="1"/>
  </cols>
  <sheetData>
    <row r="1" spans="1:244" ht="14.25">
      <c r="A1" s="131" t="s">
        <v>90</v>
      </c>
      <c r="B1" s="131"/>
      <c r="C1" s="131"/>
      <c r="D1" s="131"/>
      <c r="E1" s="132"/>
      <c r="F1" s="132"/>
      <c r="G1" s="133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</row>
    <row r="2" spans="1:244" ht="20.25">
      <c r="A2" s="284" t="s">
        <v>437</v>
      </c>
      <c r="B2" s="284"/>
      <c r="C2" s="284"/>
      <c r="D2" s="284"/>
      <c r="E2" s="284"/>
      <c r="F2" s="284"/>
      <c r="G2" s="284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</row>
    <row r="3" spans="1:244" s="129" customFormat="1" ht="21" customHeight="1">
      <c r="A3" s="134" t="s">
        <v>438</v>
      </c>
      <c r="B3" s="134"/>
      <c r="C3" s="134"/>
      <c r="D3" s="135"/>
      <c r="E3" s="136"/>
      <c r="F3" s="135"/>
      <c r="G3" s="137" t="s">
        <v>114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</row>
    <row r="4" spans="1:244" s="129" customFormat="1" ht="21" customHeight="1">
      <c r="A4" s="138" t="s">
        <v>115</v>
      </c>
      <c r="B4" s="138"/>
      <c r="C4" s="138" t="s">
        <v>116</v>
      </c>
      <c r="D4" s="139"/>
      <c r="E4" s="140"/>
      <c r="F4" s="140"/>
      <c r="G4" s="140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</row>
    <row r="5" spans="1:244" s="129" customFormat="1" ht="21" customHeight="1">
      <c r="A5" s="142" t="s">
        <v>117</v>
      </c>
      <c r="B5" s="143" t="s">
        <v>118</v>
      </c>
      <c r="C5" s="144" t="s">
        <v>117</v>
      </c>
      <c r="D5" s="143" t="s">
        <v>217</v>
      </c>
      <c r="E5" s="143" t="s">
        <v>439</v>
      </c>
      <c r="F5" s="143" t="s">
        <v>440</v>
      </c>
      <c r="G5" s="142" t="s">
        <v>441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</row>
    <row r="6" spans="1:244" s="129" customFormat="1" ht="21" customHeight="1">
      <c r="A6" s="145" t="s">
        <v>122</v>
      </c>
      <c r="B6" s="146">
        <v>889.72</v>
      </c>
      <c r="C6" s="147" t="s">
        <v>123</v>
      </c>
      <c r="D6" s="146">
        <v>889.72</v>
      </c>
      <c r="E6" s="146">
        <v>889.72</v>
      </c>
      <c r="F6" s="146">
        <v>0</v>
      </c>
      <c r="G6" s="148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</row>
    <row r="7" spans="1:244" s="129" customFormat="1" ht="21" customHeight="1">
      <c r="A7" s="145" t="s">
        <v>442</v>
      </c>
      <c r="B7" s="146">
        <v>889.72</v>
      </c>
      <c r="C7" s="147" t="s">
        <v>443</v>
      </c>
      <c r="D7" s="146"/>
      <c r="E7" s="149"/>
      <c r="F7" s="146">
        <v>0</v>
      </c>
      <c r="G7" s="148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</row>
    <row r="8" spans="1:244" s="129" customFormat="1" ht="21" customHeight="1">
      <c r="A8" s="145" t="s">
        <v>444</v>
      </c>
      <c r="B8" s="146"/>
      <c r="C8" s="147" t="s">
        <v>445</v>
      </c>
      <c r="D8" s="146"/>
      <c r="E8" s="149"/>
      <c r="F8" s="146">
        <v>0</v>
      </c>
      <c r="G8" s="148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</row>
    <row r="9" spans="1:244" s="129" customFormat="1" ht="21" customHeight="1">
      <c r="A9" s="145" t="s">
        <v>446</v>
      </c>
      <c r="B9" s="146"/>
      <c r="C9" s="147" t="s">
        <v>447</v>
      </c>
      <c r="D9" s="146"/>
      <c r="E9" s="149"/>
      <c r="F9" s="146">
        <v>0</v>
      </c>
      <c r="G9" s="148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</row>
    <row r="10" spans="1:244" s="129" customFormat="1" ht="21" customHeight="1">
      <c r="A10" s="145" t="s">
        <v>448</v>
      </c>
      <c r="B10" s="146"/>
      <c r="C10" s="147" t="s">
        <v>449</v>
      </c>
      <c r="D10" s="146"/>
      <c r="E10" s="149"/>
      <c r="F10" s="146">
        <v>0</v>
      </c>
      <c r="G10" s="148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</row>
    <row r="11" spans="1:244" s="129" customFormat="1" ht="21" customHeight="1">
      <c r="A11" s="145" t="s">
        <v>450</v>
      </c>
      <c r="B11" s="146"/>
      <c r="C11" s="147" t="s">
        <v>451</v>
      </c>
      <c r="D11" s="146"/>
      <c r="E11" s="149"/>
      <c r="F11" s="146">
        <v>0</v>
      </c>
      <c r="G11" s="148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</row>
    <row r="12" spans="1:244" s="129" customFormat="1" ht="21" customHeight="1">
      <c r="A12" s="145" t="s">
        <v>452</v>
      </c>
      <c r="B12" s="146"/>
      <c r="C12" s="147" t="s">
        <v>453</v>
      </c>
      <c r="D12" s="146"/>
      <c r="E12" s="149"/>
      <c r="F12" s="146">
        <v>0</v>
      </c>
      <c r="G12" s="148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</row>
    <row r="13" spans="1:244" s="129" customFormat="1" ht="21" customHeight="1">
      <c r="A13" s="145" t="s">
        <v>454</v>
      </c>
      <c r="B13" s="146"/>
      <c r="C13" s="147" t="s">
        <v>455</v>
      </c>
      <c r="D13" s="146"/>
      <c r="E13" s="149"/>
      <c r="F13" s="146">
        <v>0</v>
      </c>
      <c r="G13" s="148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</row>
    <row r="14" spans="1:244" s="129" customFormat="1" ht="21" customHeight="1">
      <c r="A14" s="145" t="s">
        <v>456</v>
      </c>
      <c r="B14" s="146"/>
      <c r="C14" s="147" t="s">
        <v>457</v>
      </c>
      <c r="D14" s="146"/>
      <c r="E14" s="149"/>
      <c r="F14" s="146">
        <v>0</v>
      </c>
      <c r="G14" s="148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</row>
    <row r="15" spans="1:244" s="129" customFormat="1" ht="21" customHeight="1">
      <c r="A15" s="145" t="s">
        <v>458</v>
      </c>
      <c r="B15" s="146"/>
      <c r="C15" s="147" t="s">
        <v>459</v>
      </c>
      <c r="D15" s="146"/>
      <c r="E15" s="149"/>
      <c r="F15" s="146">
        <v>0</v>
      </c>
      <c r="G15" s="148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</row>
    <row r="16" spans="1:244" s="129" customFormat="1" ht="21" customHeight="1">
      <c r="A16" s="145" t="s">
        <v>460</v>
      </c>
      <c r="B16" s="146"/>
      <c r="C16" s="147" t="s">
        <v>461</v>
      </c>
      <c r="D16" s="146"/>
      <c r="E16" s="149"/>
      <c r="F16" s="146">
        <v>0</v>
      </c>
      <c r="G16" s="148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</row>
    <row r="17" spans="1:244" s="129" customFormat="1" ht="21" customHeight="1">
      <c r="A17" s="145" t="s">
        <v>158</v>
      </c>
      <c r="B17" s="150"/>
      <c r="C17" s="151" t="s">
        <v>462</v>
      </c>
      <c r="D17" s="146"/>
      <c r="E17" s="149"/>
      <c r="F17" s="146">
        <v>0</v>
      </c>
      <c r="G17" s="148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</row>
    <row r="18" spans="1:244" s="129" customFormat="1" ht="21" customHeight="1">
      <c r="A18" s="145" t="s">
        <v>463</v>
      </c>
      <c r="B18" s="152"/>
      <c r="C18" s="153" t="s">
        <v>464</v>
      </c>
      <c r="D18" s="146"/>
      <c r="E18" s="149"/>
      <c r="F18" s="146">
        <v>0</v>
      </c>
      <c r="G18" s="148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</row>
    <row r="19" spans="1:244" s="129" customFormat="1" ht="21" customHeight="1">
      <c r="A19" s="154"/>
      <c r="B19" s="155"/>
      <c r="C19" s="153" t="s">
        <v>465</v>
      </c>
      <c r="D19" s="146"/>
      <c r="E19" s="149"/>
      <c r="F19" s="146">
        <v>0</v>
      </c>
      <c r="G19" s="148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</row>
    <row r="20" spans="1:244" s="129" customFormat="1" ht="21" customHeight="1">
      <c r="A20" s="154"/>
      <c r="B20" s="155"/>
      <c r="C20" s="153" t="s">
        <v>466</v>
      </c>
      <c r="D20" s="146"/>
      <c r="E20" s="149"/>
      <c r="F20" s="146">
        <v>0</v>
      </c>
      <c r="G20" s="148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</row>
    <row r="21" spans="1:244" s="129" customFormat="1" ht="21" customHeight="1">
      <c r="A21" s="154"/>
      <c r="B21" s="150"/>
      <c r="C21" s="153" t="s">
        <v>467</v>
      </c>
      <c r="D21" s="146"/>
      <c r="E21" s="149"/>
      <c r="F21" s="146">
        <v>0</v>
      </c>
      <c r="G21" s="148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</row>
    <row r="22" spans="1:244" s="129" customFormat="1" ht="21" customHeight="1">
      <c r="A22" s="154"/>
      <c r="B22" s="150"/>
      <c r="C22" s="153" t="s">
        <v>468</v>
      </c>
      <c r="D22" s="146"/>
      <c r="E22" s="149"/>
      <c r="F22" s="146">
        <v>0</v>
      </c>
      <c r="G22" s="148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</row>
    <row r="23" spans="1:244" s="129" customFormat="1" ht="21" customHeight="1">
      <c r="A23" s="154"/>
      <c r="B23" s="150"/>
      <c r="C23" s="153" t="s">
        <v>469</v>
      </c>
      <c r="D23" s="156"/>
      <c r="E23" s="156"/>
      <c r="F23" s="150">
        <v>0</v>
      </c>
      <c r="G23" s="157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</row>
    <row r="24" spans="1:244" s="129" customFormat="1" ht="21" customHeight="1">
      <c r="A24" s="154"/>
      <c r="B24" s="150"/>
      <c r="C24" s="153" t="s">
        <v>470</v>
      </c>
      <c r="D24" s="156"/>
      <c r="E24" s="156"/>
      <c r="F24" s="158">
        <v>0</v>
      </c>
      <c r="G24" s="157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</row>
    <row r="25" spans="1:244" s="129" customFormat="1" ht="21" customHeight="1">
      <c r="A25" s="154"/>
      <c r="B25" s="150"/>
      <c r="C25" s="153" t="s">
        <v>471</v>
      </c>
      <c r="D25" s="156"/>
      <c r="E25" s="156"/>
      <c r="F25" s="146">
        <v>0</v>
      </c>
      <c r="G25" s="157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</row>
    <row r="26" spans="1:244" s="129" customFormat="1" ht="21" customHeight="1">
      <c r="A26" s="154"/>
      <c r="B26" s="150"/>
      <c r="C26" s="153" t="s">
        <v>472</v>
      </c>
      <c r="D26" s="156"/>
      <c r="E26" s="156"/>
      <c r="F26" s="146">
        <v>0</v>
      </c>
      <c r="G26" s="157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</row>
    <row r="27" spans="1:244" s="129" customFormat="1" ht="21" customHeight="1">
      <c r="A27" s="154"/>
      <c r="B27" s="146"/>
      <c r="C27" s="153" t="s">
        <v>473</v>
      </c>
      <c r="D27" s="156"/>
      <c r="E27" s="156"/>
      <c r="F27" s="146">
        <v>0</v>
      </c>
      <c r="G27" s="157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</row>
    <row r="28" spans="1:244" s="129" customFormat="1" ht="21" customHeight="1">
      <c r="A28" s="159"/>
      <c r="B28" s="146"/>
      <c r="C28" s="153" t="s">
        <v>474</v>
      </c>
      <c r="D28" s="160"/>
      <c r="E28" s="160"/>
      <c r="F28" s="150">
        <v>0</v>
      </c>
      <c r="G28" s="157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</row>
    <row r="29" spans="1:244" s="129" customFormat="1" ht="21" customHeight="1">
      <c r="A29" s="159" t="s">
        <v>189</v>
      </c>
      <c r="B29" s="150">
        <v>889.72</v>
      </c>
      <c r="C29" s="144" t="s">
        <v>190</v>
      </c>
      <c r="D29" s="150">
        <v>889.72</v>
      </c>
      <c r="E29" s="150">
        <v>889.72</v>
      </c>
      <c r="F29" s="161">
        <v>0</v>
      </c>
      <c r="G29" s="157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</row>
    <row r="30" spans="1:244" ht="14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</row>
    <row r="31" spans="1:244" ht="14.2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</row>
    <row r="32" spans="1:244" ht="14.2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</row>
    <row r="33" spans="1:244" ht="14.2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</row>
    <row r="34" spans="1:244" ht="14.2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</row>
    <row r="35" spans="1:244" ht="14.25">
      <c r="A35" s="162"/>
      <c r="B35" s="162"/>
      <c r="C35" s="163"/>
      <c r="D35" s="163"/>
      <c r="E35" s="163"/>
      <c r="F35" s="163"/>
      <c r="G35" s="163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</row>
    <row r="36" spans="1:244" ht="14.25">
      <c r="A36" s="162"/>
      <c r="B36" s="162"/>
      <c r="C36" s="163"/>
      <c r="D36" s="163"/>
      <c r="E36" s="163"/>
      <c r="F36" s="163"/>
      <c r="G36" s="163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</row>
    <row r="37" spans="1:244" ht="14.25">
      <c r="A37" s="162"/>
      <c r="B37" s="162"/>
      <c r="C37" s="163"/>
      <c r="D37" s="163"/>
      <c r="E37" s="163"/>
      <c r="F37" s="163"/>
      <c r="G37" s="163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</row>
    <row r="38" spans="1:244" ht="14.25">
      <c r="A38" s="162"/>
      <c r="B38" s="162"/>
      <c r="C38" s="163"/>
      <c r="D38" s="163"/>
      <c r="E38" s="163"/>
      <c r="F38" s="163"/>
      <c r="G38" s="163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</row>
    <row r="39" spans="1:244" ht="14.25">
      <c r="A39" s="162"/>
      <c r="B39" s="162"/>
      <c r="C39" s="163"/>
      <c r="D39" s="163"/>
      <c r="E39" s="163"/>
      <c r="F39" s="163"/>
      <c r="G39" s="163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</row>
  </sheetData>
  <sheetProtection/>
  <mergeCells count="1">
    <mergeCell ref="A2:G2"/>
  </mergeCells>
  <printOptions horizontalCentered="1"/>
  <pageMargins left="0.196850393700787" right="0.196850393700787" top="0.590551181102362" bottom="0.590551181102362" header="0.511811023622047" footer="0.393700787401575"/>
  <pageSetup horizontalDpi="600" verticalDpi="600" orientation="landscape" paperSize="9" scale="8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zoomScalePageLayoutView="0" workbookViewId="0" topLeftCell="A1">
      <selection activeCell="I17" sqref="I17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s="285" t="s">
        <v>94</v>
      </c>
      <c r="B1" s="285"/>
      <c r="X1" s="25"/>
    </row>
    <row r="2" spans="1:24" ht="24.75" customHeight="1">
      <c r="A2" s="286" t="s">
        <v>475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</row>
    <row r="3" spans="1:25" s="1" customFormat="1" ht="24.75" customHeight="1">
      <c r="A3" s="303" t="s">
        <v>314</v>
      </c>
      <c r="B3" s="304"/>
      <c r="C3" s="304"/>
      <c r="D3" s="304"/>
      <c r="E3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/>
      <c r="U3"/>
      <c r="V3"/>
      <c r="W3"/>
      <c r="X3" s="122" t="s">
        <v>202</v>
      </c>
      <c r="Y3"/>
    </row>
    <row r="4" spans="1:24" ht="21" customHeight="1">
      <c r="A4" s="310" t="s">
        <v>244</v>
      </c>
      <c r="B4" s="310"/>
      <c r="C4" s="310"/>
      <c r="D4" s="310"/>
      <c r="E4" s="310" t="s">
        <v>203</v>
      </c>
      <c r="F4" s="310" t="s">
        <v>204</v>
      </c>
      <c r="G4" s="310" t="s">
        <v>205</v>
      </c>
      <c r="H4" s="310" t="s">
        <v>259</v>
      </c>
      <c r="I4" s="310"/>
      <c r="J4" s="310"/>
      <c r="K4" s="310"/>
      <c r="L4" s="310" t="s">
        <v>260</v>
      </c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</row>
    <row r="5" spans="1:24" ht="52.5" customHeight="1">
      <c r="A5" s="4" t="s">
        <v>247</v>
      </c>
      <c r="B5" s="4" t="s">
        <v>248</v>
      </c>
      <c r="C5" s="4" t="s">
        <v>249</v>
      </c>
      <c r="D5" s="4" t="s">
        <v>265</v>
      </c>
      <c r="E5" s="310"/>
      <c r="F5" s="310"/>
      <c r="G5" s="310"/>
      <c r="H5" s="4" t="s">
        <v>217</v>
      </c>
      <c r="I5" s="4" t="s">
        <v>266</v>
      </c>
      <c r="J5" s="4" t="s">
        <v>267</v>
      </c>
      <c r="K5" s="4" t="s">
        <v>268</v>
      </c>
      <c r="L5" s="4" t="s">
        <v>217</v>
      </c>
      <c r="M5" s="4" t="s">
        <v>269</v>
      </c>
      <c r="N5" s="4" t="s">
        <v>393</v>
      </c>
      <c r="O5" s="4" t="s">
        <v>271</v>
      </c>
      <c r="P5" s="4" t="s">
        <v>272</v>
      </c>
      <c r="Q5" s="4" t="s">
        <v>270</v>
      </c>
      <c r="R5" s="4" t="s">
        <v>273</v>
      </c>
      <c r="S5" s="4" t="s">
        <v>274</v>
      </c>
      <c r="T5" s="4" t="s">
        <v>275</v>
      </c>
      <c r="U5" s="4" t="s">
        <v>261</v>
      </c>
      <c r="V5" s="4" t="s">
        <v>262</v>
      </c>
      <c r="W5" s="4" t="s">
        <v>263</v>
      </c>
      <c r="X5" s="4" t="s">
        <v>264</v>
      </c>
    </row>
    <row r="6" spans="1:24" ht="21" customHeight="1">
      <c r="A6" s="29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29" t="s">
        <v>223</v>
      </c>
      <c r="G6" s="40">
        <v>1</v>
      </c>
      <c r="H6" s="40">
        <v>2</v>
      </c>
      <c r="I6" s="40">
        <v>3</v>
      </c>
      <c r="J6" s="29">
        <v>4</v>
      </c>
      <c r="K6" s="40">
        <v>5</v>
      </c>
      <c r="L6" s="40">
        <v>6</v>
      </c>
      <c r="M6" s="29">
        <v>7</v>
      </c>
      <c r="N6" s="40">
        <v>8</v>
      </c>
      <c r="O6" s="40">
        <v>9</v>
      </c>
      <c r="P6" s="40">
        <v>10</v>
      </c>
      <c r="Q6" s="40">
        <v>11</v>
      </c>
      <c r="R6" s="40">
        <v>12</v>
      </c>
      <c r="S6" s="29">
        <v>13</v>
      </c>
      <c r="T6" s="29">
        <v>14</v>
      </c>
      <c r="U6" s="4">
        <v>15</v>
      </c>
      <c r="V6" s="4">
        <v>16</v>
      </c>
      <c r="W6" s="4">
        <v>17</v>
      </c>
      <c r="X6" s="4">
        <v>18</v>
      </c>
    </row>
    <row r="7" spans="1:24" s="1" customFormat="1" ht="19.5" customHeight="1">
      <c r="A7" s="123" t="s">
        <v>252</v>
      </c>
      <c r="B7" s="124" t="s">
        <v>256</v>
      </c>
      <c r="C7" s="125" t="s">
        <v>253</v>
      </c>
      <c r="D7" s="98" t="s">
        <v>254</v>
      </c>
      <c r="E7" s="125" t="s">
        <v>224</v>
      </c>
      <c r="F7" s="126" t="s">
        <v>201</v>
      </c>
      <c r="G7" s="49">
        <v>134.07</v>
      </c>
      <c r="H7" s="47">
        <v>39.24</v>
      </c>
      <c r="I7" s="48">
        <v>39.24</v>
      </c>
      <c r="J7" s="48">
        <v>0</v>
      </c>
      <c r="K7" s="48">
        <v>0</v>
      </c>
      <c r="L7" s="48">
        <v>94.83</v>
      </c>
      <c r="M7" s="48">
        <v>94.83</v>
      </c>
      <c r="N7" s="49">
        <v>0</v>
      </c>
      <c r="O7" s="47">
        <v>0</v>
      </c>
      <c r="P7" s="49">
        <v>0</v>
      </c>
      <c r="Q7" s="47">
        <v>0</v>
      </c>
      <c r="R7" s="48">
        <v>0</v>
      </c>
      <c r="S7" s="48">
        <v>0</v>
      </c>
      <c r="T7" s="48">
        <v>0</v>
      </c>
      <c r="U7" s="127">
        <v>0</v>
      </c>
      <c r="V7" s="128">
        <v>0</v>
      </c>
      <c r="W7" s="128">
        <v>0</v>
      </c>
      <c r="X7" s="128">
        <v>0</v>
      </c>
    </row>
    <row r="8" spans="1:25" ht="19.5" customHeight="1">
      <c r="A8" s="123" t="s">
        <v>252</v>
      </c>
      <c r="B8" s="124" t="s">
        <v>253</v>
      </c>
      <c r="C8" s="125" t="s">
        <v>253</v>
      </c>
      <c r="D8" s="98" t="s">
        <v>254</v>
      </c>
      <c r="E8" s="125" t="s">
        <v>224</v>
      </c>
      <c r="F8" s="126" t="s">
        <v>201</v>
      </c>
      <c r="G8" s="49">
        <v>755.65</v>
      </c>
      <c r="H8" s="47">
        <v>755.65</v>
      </c>
      <c r="I8" s="48">
        <v>647.74</v>
      </c>
      <c r="J8" s="48">
        <v>107.91</v>
      </c>
      <c r="K8" s="48">
        <v>0</v>
      </c>
      <c r="L8" s="48">
        <v>0</v>
      </c>
      <c r="M8" s="48">
        <v>0</v>
      </c>
      <c r="N8" s="49">
        <v>0</v>
      </c>
      <c r="O8" s="47">
        <v>0</v>
      </c>
      <c r="P8" s="49">
        <v>0</v>
      </c>
      <c r="Q8" s="47">
        <v>0</v>
      </c>
      <c r="R8" s="48">
        <v>0</v>
      </c>
      <c r="S8" s="48">
        <v>0</v>
      </c>
      <c r="T8" s="48">
        <v>0</v>
      </c>
      <c r="U8" s="127">
        <v>0</v>
      </c>
      <c r="V8" s="128">
        <v>0</v>
      </c>
      <c r="W8" s="128">
        <v>0</v>
      </c>
      <c r="X8" s="128">
        <v>0</v>
      </c>
      <c r="Y8" s="3"/>
    </row>
    <row r="9" spans="1:21" ht="19.5" customHeight="1">
      <c r="A9" s="3"/>
      <c r="F9" s="3"/>
      <c r="U9" s="3"/>
    </row>
    <row r="10" spans="5:22" ht="19.5" customHeight="1">
      <c r="E10" s="3"/>
      <c r="U10" s="3"/>
      <c r="V10" s="3"/>
    </row>
    <row r="11" spans="1:21" ht="19.5" customHeight="1">
      <c r="A11" s="3"/>
      <c r="U11" s="3"/>
    </row>
    <row r="12" spans="5:11" ht="19.5" customHeight="1">
      <c r="E12" s="3"/>
      <c r="F12" s="3"/>
      <c r="K12" s="3"/>
    </row>
    <row r="13" spans="6:7" ht="19.5" customHeight="1">
      <c r="F13" s="3"/>
      <c r="G13" s="3"/>
    </row>
    <row r="14" ht="19.5" customHeight="1"/>
    <row r="15" ht="19.5" customHeight="1"/>
    <row r="16" ht="19.5" customHeight="1">
      <c r="F16" s="3"/>
    </row>
    <row r="17" ht="19.5" customHeight="1"/>
    <row r="18" ht="19.5" customHeight="1"/>
    <row r="19" ht="19.5" customHeight="1"/>
    <row r="20" ht="19.5" customHeight="1"/>
    <row r="21" ht="19.5" customHeight="1">
      <c r="F21" s="3"/>
    </row>
    <row r="22" ht="19.5" customHeight="1"/>
    <row r="23" ht="19.5" customHeight="1"/>
    <row r="24" ht="19.5" customHeight="1"/>
    <row r="25" ht="19.5" customHeight="1"/>
    <row r="26" ht="19.5" customHeight="1">
      <c r="T26" s="3"/>
    </row>
  </sheetData>
  <sheetProtection formatCells="0" formatColumns="0" formatRows="0"/>
  <mergeCells count="9">
    <mergeCell ref="A1:B1"/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26.25" customHeight="1">
      <c r="A2" s="286" t="s">
        <v>476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21" s="1" customFormat="1" ht="27" customHeight="1">
      <c r="A3" s="308" t="s">
        <v>314</v>
      </c>
      <c r="B3" s="309"/>
      <c r="C3" s="309"/>
      <c r="D3"/>
      <c r="E3" s="118"/>
      <c r="F3" s="118"/>
      <c r="G3" s="11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202</v>
      </c>
      <c r="T3"/>
      <c r="U3"/>
    </row>
    <row r="4" spans="1:19" ht="29.2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258</v>
      </c>
      <c r="H4" s="292" t="s">
        <v>278</v>
      </c>
      <c r="I4" s="292" t="s">
        <v>279</v>
      </c>
      <c r="J4" s="296" t="s">
        <v>280</v>
      </c>
      <c r="K4" s="296" t="s">
        <v>281</v>
      </c>
      <c r="L4" s="296" t="s">
        <v>282</v>
      </c>
      <c r="M4" s="296" t="s">
        <v>283</v>
      </c>
      <c r="N4" s="296" t="s">
        <v>284</v>
      </c>
      <c r="O4" s="296" t="s">
        <v>285</v>
      </c>
      <c r="P4" s="296" t="s">
        <v>268</v>
      </c>
      <c r="Q4" s="296" t="s">
        <v>286</v>
      </c>
      <c r="R4" s="296" t="s">
        <v>287</v>
      </c>
      <c r="S4" s="292" t="s">
        <v>275</v>
      </c>
    </row>
    <row r="5" spans="1:19" ht="19.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92"/>
      <c r="F5" s="292"/>
      <c r="G5" s="292"/>
      <c r="H5" s="292"/>
      <c r="I5" s="292"/>
      <c r="J5" s="296"/>
      <c r="K5" s="296"/>
      <c r="L5" s="296"/>
      <c r="M5" s="296"/>
      <c r="N5" s="296"/>
      <c r="O5" s="296"/>
      <c r="P5" s="296"/>
      <c r="Q5" s="296"/>
      <c r="R5" s="296"/>
      <c r="S5" s="292"/>
    </row>
    <row r="6" spans="1:19" ht="24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40">
        <v>2</v>
      </c>
      <c r="I6" s="40">
        <v>3</v>
      </c>
      <c r="J6" s="119">
        <v>4</v>
      </c>
      <c r="K6" s="119">
        <v>5</v>
      </c>
      <c r="L6" s="119">
        <v>6</v>
      </c>
      <c r="M6" s="119">
        <v>7</v>
      </c>
      <c r="N6" s="119">
        <v>8</v>
      </c>
      <c r="O6" s="119">
        <v>9</v>
      </c>
      <c r="P6" s="119">
        <v>10</v>
      </c>
      <c r="Q6" s="119">
        <v>11</v>
      </c>
      <c r="R6" s="119">
        <v>12</v>
      </c>
      <c r="S6" s="119">
        <v>13</v>
      </c>
    </row>
    <row r="7" spans="1:19" s="1" customFormat="1" ht="34.5" customHeight="1">
      <c r="A7" s="75" t="s">
        <v>252</v>
      </c>
      <c r="B7" s="69" t="s">
        <v>256</v>
      </c>
      <c r="C7" s="120" t="s">
        <v>253</v>
      </c>
      <c r="D7" s="114" t="s">
        <v>254</v>
      </c>
      <c r="E7" s="120" t="s">
        <v>224</v>
      </c>
      <c r="F7" s="121" t="s">
        <v>201</v>
      </c>
      <c r="G7" s="84">
        <v>134.07</v>
      </c>
      <c r="H7" s="85">
        <v>39.24</v>
      </c>
      <c r="I7" s="85">
        <v>94.83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19" ht="34.5" customHeight="1">
      <c r="A8" s="75" t="s">
        <v>252</v>
      </c>
      <c r="B8" s="69" t="s">
        <v>253</v>
      </c>
      <c r="C8" s="120" t="s">
        <v>253</v>
      </c>
      <c r="D8" s="114" t="s">
        <v>254</v>
      </c>
      <c r="E8" s="120" t="s">
        <v>224</v>
      </c>
      <c r="F8" s="121" t="s">
        <v>201</v>
      </c>
      <c r="G8" s="84">
        <v>755.65</v>
      </c>
      <c r="H8" s="85">
        <v>647.74</v>
      </c>
      <c r="I8" s="85">
        <v>107.91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</row>
    <row r="9" spans="1:19" ht="12.75" customHeight="1">
      <c r="A9" s="3"/>
      <c r="B9" s="3"/>
      <c r="C9" s="3"/>
      <c r="D9" s="3"/>
      <c r="F9" s="3"/>
      <c r="G9" s="3"/>
      <c r="I9" s="3"/>
      <c r="J9" s="3"/>
      <c r="K9" s="3"/>
      <c r="N9" s="3"/>
      <c r="O9" s="3"/>
      <c r="P9" s="3"/>
      <c r="Q9" s="3"/>
      <c r="S9" s="3"/>
    </row>
    <row r="10" spans="2:18" ht="12.75" customHeight="1">
      <c r="B10" s="3"/>
      <c r="C10" s="3"/>
      <c r="E10" s="3"/>
      <c r="F10" s="3"/>
      <c r="G10" s="3"/>
      <c r="H10" s="3"/>
      <c r="I10" s="3"/>
      <c r="J10" s="3"/>
      <c r="M10" s="3"/>
      <c r="N10" s="3"/>
      <c r="Q10" s="3"/>
      <c r="R10" s="3"/>
    </row>
    <row r="11" spans="2:19" ht="34.5" customHeight="1">
      <c r="B11" s="3"/>
      <c r="C11" s="3"/>
      <c r="D11" s="3"/>
      <c r="G11" s="3"/>
      <c r="H11" s="3"/>
      <c r="N11" s="3"/>
      <c r="P11" s="3"/>
      <c r="Q11" s="3"/>
      <c r="S11" s="3"/>
    </row>
    <row r="12" spans="3:11" ht="34.5" customHeight="1">
      <c r="C12" s="3"/>
      <c r="E12" s="3"/>
      <c r="F12" s="3"/>
      <c r="G12" s="3"/>
      <c r="K12" s="3"/>
    </row>
    <row r="13" spans="7:14" ht="34.5" customHeight="1">
      <c r="G13" s="3"/>
      <c r="J13" s="3"/>
      <c r="M13" s="3"/>
      <c r="N13" s="3"/>
    </row>
    <row r="14" spans="5:7" ht="34.5" customHeight="1">
      <c r="E14" s="3"/>
      <c r="G14" s="3"/>
    </row>
    <row r="15" spans="3:18" ht="34.5" customHeight="1">
      <c r="C15" s="3"/>
      <c r="D15" s="3"/>
      <c r="E15" s="3"/>
      <c r="H15" s="3"/>
      <c r="R15" s="3"/>
    </row>
    <row r="16" spans="7:9" ht="34.5" customHeight="1">
      <c r="G16" s="3"/>
      <c r="H16" s="3"/>
      <c r="I16" s="3"/>
    </row>
    <row r="17" spans="5:9" ht="34.5" customHeight="1">
      <c r="E17" s="3"/>
      <c r="I17" s="3"/>
    </row>
    <row r="18" ht="34.5" customHeight="1"/>
    <row r="19" ht="34.5" customHeight="1">
      <c r="F19" s="3"/>
    </row>
  </sheetData>
  <sheetProtection formatCells="0" formatColumns="0" formatRows="0"/>
  <mergeCells count="18"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A2:S2"/>
    <mergeCell ref="A3:C3"/>
    <mergeCell ref="A4:D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316" t="s">
        <v>102</v>
      </c>
      <c r="B1" s="3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4.75" customHeight="1">
      <c r="A2" s="290" t="s">
        <v>477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5" s="1" customFormat="1" ht="18.75" customHeight="1">
      <c r="A3" s="303" t="s">
        <v>478</v>
      </c>
      <c r="B3" s="304"/>
      <c r="C3" s="304"/>
      <c r="D3" s="304"/>
      <c r="E3" s="1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202</v>
      </c>
      <c r="Y3"/>
    </row>
    <row r="4" spans="1:24" ht="23.2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258</v>
      </c>
      <c r="H4" s="292" t="s">
        <v>259</v>
      </c>
      <c r="I4" s="292"/>
      <c r="J4" s="292"/>
      <c r="K4" s="292"/>
      <c r="L4" s="292" t="s">
        <v>260</v>
      </c>
      <c r="M4" s="292"/>
      <c r="N4" s="292"/>
      <c r="O4" s="292"/>
      <c r="P4" s="292"/>
      <c r="Q4" s="292"/>
      <c r="R4" s="292"/>
      <c r="S4" s="292"/>
      <c r="T4" s="292"/>
      <c r="U4" s="292" t="s">
        <v>261</v>
      </c>
      <c r="V4" s="292" t="s">
        <v>262</v>
      </c>
      <c r="W4" s="292" t="s">
        <v>263</v>
      </c>
      <c r="X4" s="292" t="s">
        <v>264</v>
      </c>
    </row>
    <row r="5" spans="1:24" ht="47.2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92"/>
      <c r="F5" s="292"/>
      <c r="G5" s="292"/>
      <c r="H5" s="40" t="s">
        <v>217</v>
      </c>
      <c r="I5" s="40" t="s">
        <v>266</v>
      </c>
      <c r="J5" s="40" t="s">
        <v>267</v>
      </c>
      <c r="K5" s="40" t="s">
        <v>268</v>
      </c>
      <c r="L5" s="40" t="s">
        <v>217</v>
      </c>
      <c r="M5" s="40" t="s">
        <v>269</v>
      </c>
      <c r="N5" s="40" t="s">
        <v>270</v>
      </c>
      <c r="O5" s="40" t="s">
        <v>271</v>
      </c>
      <c r="P5" s="40" t="s">
        <v>272</v>
      </c>
      <c r="Q5" s="40" t="s">
        <v>273</v>
      </c>
      <c r="R5" s="40" t="s">
        <v>274</v>
      </c>
      <c r="S5" s="40" t="s">
        <v>275</v>
      </c>
      <c r="T5" s="40" t="s">
        <v>268</v>
      </c>
      <c r="U5" s="292"/>
      <c r="V5" s="292"/>
      <c r="W5" s="292"/>
      <c r="X5" s="292"/>
    </row>
    <row r="6" spans="1:25" ht="17.25" customHeight="1">
      <c r="A6" s="16" t="s">
        <v>223</v>
      </c>
      <c r="B6" s="16" t="s">
        <v>223</v>
      </c>
      <c r="C6" s="16" t="s">
        <v>223</v>
      </c>
      <c r="D6" s="16" t="s">
        <v>223</v>
      </c>
      <c r="E6" s="16" t="s">
        <v>223</v>
      </c>
      <c r="F6" s="16" t="s">
        <v>223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19">
        <v>15</v>
      </c>
      <c r="V6" s="119">
        <v>16</v>
      </c>
      <c r="W6" s="119">
        <v>17</v>
      </c>
      <c r="X6" s="119">
        <v>18</v>
      </c>
      <c r="Y6" s="3"/>
    </row>
    <row r="7" spans="1:24" s="1" customFormat="1" ht="16.5" customHeight="1">
      <c r="A7" s="21"/>
      <c r="B7" s="22"/>
      <c r="C7" s="77"/>
      <c r="D7" s="98"/>
      <c r="E7" s="22"/>
      <c r="F7" s="21"/>
      <c r="G7" s="85">
        <v>889.72</v>
      </c>
      <c r="H7" s="85">
        <v>794.89</v>
      </c>
      <c r="I7" s="85">
        <v>686.98</v>
      </c>
      <c r="J7" s="85">
        <v>107.91</v>
      </c>
      <c r="K7" s="85">
        <v>0</v>
      </c>
      <c r="L7" s="85">
        <v>94.83</v>
      </c>
      <c r="M7" s="85">
        <v>94.83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</row>
    <row r="8" spans="1:24" ht="16.5" customHeight="1">
      <c r="A8" s="21" t="s">
        <v>252</v>
      </c>
      <c r="B8" s="22" t="s">
        <v>256</v>
      </c>
      <c r="C8" s="77" t="s">
        <v>253</v>
      </c>
      <c r="D8" s="98" t="s">
        <v>254</v>
      </c>
      <c r="E8" s="22" t="s">
        <v>224</v>
      </c>
      <c r="F8" s="21" t="s">
        <v>201</v>
      </c>
      <c r="G8" s="85">
        <v>134.07</v>
      </c>
      <c r="H8" s="85">
        <v>39.24</v>
      </c>
      <c r="I8" s="85">
        <v>39.24</v>
      </c>
      <c r="J8" s="85">
        <v>0</v>
      </c>
      <c r="K8" s="85">
        <v>0</v>
      </c>
      <c r="L8" s="85">
        <v>94.83</v>
      </c>
      <c r="M8" s="85">
        <v>94.83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</row>
    <row r="9" spans="1:24" ht="16.5" customHeight="1">
      <c r="A9" s="21" t="s">
        <v>252</v>
      </c>
      <c r="B9" s="22" t="s">
        <v>253</v>
      </c>
      <c r="C9" s="77" t="s">
        <v>253</v>
      </c>
      <c r="D9" s="98" t="s">
        <v>254</v>
      </c>
      <c r="E9" s="22" t="s">
        <v>224</v>
      </c>
      <c r="F9" s="21" t="s">
        <v>201</v>
      </c>
      <c r="G9" s="85">
        <v>755.65</v>
      </c>
      <c r="H9" s="85">
        <v>755.65</v>
      </c>
      <c r="I9" s="85">
        <v>647.74</v>
      </c>
      <c r="J9" s="85">
        <v>107.91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</row>
    <row r="10" spans="5:23" ht="16.5" customHeight="1">
      <c r="E10" s="3"/>
      <c r="F10" s="3"/>
      <c r="G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4:21" ht="16.5" customHeight="1">
      <c r="D11" s="3"/>
      <c r="E11" s="3"/>
      <c r="F11" s="3"/>
      <c r="G11" s="3"/>
      <c r="I11" s="3"/>
      <c r="J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6:20" ht="16.5" customHeight="1">
      <c r="F12" s="3"/>
      <c r="G12" s="3"/>
      <c r="H12" s="3"/>
      <c r="I12" s="3"/>
      <c r="J12" s="3"/>
      <c r="L12" s="3"/>
      <c r="M12" s="3"/>
      <c r="N12" s="3"/>
      <c r="O12" s="3"/>
      <c r="Q12" s="3"/>
      <c r="R12" s="3"/>
      <c r="T12" s="3"/>
    </row>
    <row r="13" spans="6:11" ht="16.5" customHeight="1">
      <c r="F13" s="3"/>
      <c r="G13" s="3"/>
      <c r="H13" s="3"/>
      <c r="I13" s="3"/>
      <c r="K13" s="3"/>
    </row>
    <row r="14" spans="6:11" ht="16.5" customHeight="1">
      <c r="F14" s="3"/>
      <c r="G14" s="3"/>
      <c r="H14" s="3"/>
      <c r="K14" s="3"/>
    </row>
    <row r="15" spans="5:9" ht="16.5" customHeight="1">
      <c r="E15" s="3"/>
      <c r="H15" s="3"/>
      <c r="I15" s="3"/>
    </row>
    <row r="16" spans="8:9" ht="16.5" customHeight="1">
      <c r="H16" s="3"/>
      <c r="I16" s="3"/>
    </row>
    <row r="17" ht="16.5" customHeight="1">
      <c r="I17" s="3"/>
    </row>
    <row r="18" ht="16.5" customHeight="1">
      <c r="E18" s="3"/>
    </row>
    <row r="19" ht="16.5" customHeight="1"/>
    <row r="20" ht="16.5" customHeight="1"/>
    <row r="21" ht="16.5" customHeight="1"/>
    <row r="22" ht="16.5" customHeight="1"/>
    <row r="23" ht="16.5" customHeight="1">
      <c r="F23" s="3"/>
    </row>
    <row r="24" ht="16.5" customHeight="1"/>
    <row r="25" ht="16.5" customHeight="1"/>
    <row r="26" ht="16.5" customHeight="1"/>
    <row r="27" ht="16.5" customHeight="1"/>
    <row r="28" ht="16.5" customHeight="1">
      <c r="H28" s="3"/>
    </row>
  </sheetData>
  <sheetProtection formatCells="0" formatColumns="0" formatRows="0"/>
  <mergeCells count="13">
    <mergeCell ref="V4:V5"/>
    <mergeCell ref="W4:W5"/>
    <mergeCell ref="X4:X5"/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19.5" customHeight="1">
      <c r="A2" s="290" t="s">
        <v>477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20" s="1" customFormat="1" ht="21" customHeight="1">
      <c r="A3" s="303" t="s">
        <v>314</v>
      </c>
      <c r="B3" s="304"/>
      <c r="C3" s="304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 t="s">
        <v>202</v>
      </c>
      <c r="T3"/>
    </row>
    <row r="4" spans="1:19" ht="27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258</v>
      </c>
      <c r="H4" s="292" t="s">
        <v>278</v>
      </c>
      <c r="I4" s="292" t="s">
        <v>279</v>
      </c>
      <c r="J4" s="292" t="s">
        <v>280</v>
      </c>
      <c r="K4" s="292" t="s">
        <v>281</v>
      </c>
      <c r="L4" s="292" t="s">
        <v>282</v>
      </c>
      <c r="M4" s="292" t="s">
        <v>283</v>
      </c>
      <c r="N4" s="292" t="s">
        <v>284</v>
      </c>
      <c r="O4" s="292" t="s">
        <v>285</v>
      </c>
      <c r="P4" s="292" t="s">
        <v>268</v>
      </c>
      <c r="Q4" s="292" t="s">
        <v>286</v>
      </c>
      <c r="R4" s="292" t="s">
        <v>287</v>
      </c>
      <c r="S4" s="292" t="s">
        <v>275</v>
      </c>
    </row>
    <row r="5" spans="1:19" ht="40.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1:19" ht="22.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" customFormat="1" ht="30.75" customHeight="1">
      <c r="A7" s="17"/>
      <c r="B7" s="46"/>
      <c r="C7" s="46"/>
      <c r="D7" s="97"/>
      <c r="E7" s="19"/>
      <c r="F7" s="19"/>
      <c r="G7" s="49">
        <v>889.72</v>
      </c>
      <c r="H7" s="50">
        <v>686.98</v>
      </c>
      <c r="I7" s="50">
        <v>202.74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1:20" ht="30.75" customHeight="1">
      <c r="A8" s="17" t="s">
        <v>252</v>
      </c>
      <c r="B8" s="46" t="s">
        <v>253</v>
      </c>
      <c r="C8" s="46" t="s">
        <v>253</v>
      </c>
      <c r="D8" s="97" t="s">
        <v>254</v>
      </c>
      <c r="E8" s="19" t="s">
        <v>224</v>
      </c>
      <c r="F8" s="19" t="s">
        <v>201</v>
      </c>
      <c r="G8" s="49">
        <v>755.65</v>
      </c>
      <c r="H8" s="50">
        <v>647.74</v>
      </c>
      <c r="I8" s="50">
        <v>107.91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3"/>
    </row>
    <row r="9" spans="1:19" ht="30.75" customHeight="1">
      <c r="A9" s="17" t="s">
        <v>252</v>
      </c>
      <c r="B9" s="46" t="s">
        <v>256</v>
      </c>
      <c r="C9" s="46" t="s">
        <v>253</v>
      </c>
      <c r="D9" s="97" t="s">
        <v>254</v>
      </c>
      <c r="E9" s="19" t="s">
        <v>224</v>
      </c>
      <c r="F9" s="19" t="s">
        <v>201</v>
      </c>
      <c r="G9" s="49">
        <v>134.07</v>
      </c>
      <c r="H9" s="50">
        <v>39.24</v>
      </c>
      <c r="I9" s="50">
        <v>94.83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</row>
    <row r="10" spans="1:20" ht="12.75" customHeight="1">
      <c r="A10" s="3"/>
      <c r="C10" s="3"/>
      <c r="D10" s="3"/>
      <c r="E10" s="3"/>
      <c r="H10" s="3"/>
      <c r="I10" s="3"/>
      <c r="K10" s="3"/>
      <c r="M10" s="3"/>
      <c r="O10" s="3"/>
      <c r="Q10" s="3"/>
      <c r="T10" s="3"/>
    </row>
    <row r="11" spans="1:18" ht="12.75" customHeight="1">
      <c r="A11" s="3"/>
      <c r="B11" s="3"/>
      <c r="C11" s="3"/>
      <c r="E11" s="3"/>
      <c r="F11" s="3"/>
      <c r="G11" s="3"/>
      <c r="H11" s="3"/>
      <c r="I11" s="3"/>
      <c r="P11" s="3"/>
      <c r="Q11" s="3"/>
      <c r="R11" s="3"/>
    </row>
    <row r="12" spans="1:16" ht="30.75" customHeight="1">
      <c r="A12" s="3"/>
      <c r="D12" s="3"/>
      <c r="F12" s="3"/>
      <c r="I12" s="3"/>
      <c r="O12" s="3"/>
      <c r="P12" s="3"/>
    </row>
    <row r="13" spans="6:13" ht="30.75" customHeight="1">
      <c r="F13" s="3"/>
      <c r="G13" s="3"/>
      <c r="I13" s="3"/>
      <c r="M13" s="3"/>
    </row>
    <row r="14" spans="2:14" ht="30.75" customHeight="1">
      <c r="B14" s="3"/>
      <c r="F14" s="3"/>
      <c r="K14" s="3"/>
      <c r="N14" s="3"/>
    </row>
    <row r="15" spans="3:9" ht="30.75" customHeight="1">
      <c r="C15" s="3"/>
      <c r="F15" s="3"/>
      <c r="I15" s="3"/>
    </row>
    <row r="16" ht="30.75" customHeight="1">
      <c r="L16" s="3"/>
    </row>
    <row r="17" spans="3:19" ht="30.75" customHeight="1">
      <c r="C17" s="3"/>
      <c r="G17" s="3"/>
      <c r="I17" s="3"/>
      <c r="S17" s="3"/>
    </row>
  </sheetData>
  <sheetProtection formatCells="0" formatColumns="0" formatRows="0"/>
  <mergeCells count="18"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A2:S2"/>
    <mergeCell ref="A3:C3"/>
    <mergeCell ref="A4:D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zoomScalePageLayoutView="0" workbookViewId="0" topLeftCell="A1">
      <selection activeCell="W1" sqref="W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s="285" t="s">
        <v>8</v>
      </c>
      <c r="B1" s="285"/>
      <c r="W1" s="25"/>
    </row>
    <row r="2" spans="1:23" ht="23.25" customHeight="1">
      <c r="A2" s="290" t="s">
        <v>479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3" s="1" customFormat="1" ht="24" customHeight="1">
      <c r="A3" s="317" t="s">
        <v>314</v>
      </c>
      <c r="B3" s="317"/>
      <c r="C3" s="317"/>
      <c r="D3" s="317"/>
      <c r="E3" s="96"/>
      <c r="W3" s="112" t="s">
        <v>202</v>
      </c>
    </row>
    <row r="4" spans="1:23" ht="18.7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205</v>
      </c>
      <c r="H4" s="292" t="s">
        <v>259</v>
      </c>
      <c r="I4" s="292"/>
      <c r="J4" s="292"/>
      <c r="K4" s="292"/>
      <c r="L4" s="292" t="s">
        <v>260</v>
      </c>
      <c r="M4" s="292"/>
      <c r="N4" s="292"/>
      <c r="O4" s="292"/>
      <c r="P4" s="292"/>
      <c r="Q4" s="292"/>
      <c r="R4" s="292"/>
      <c r="S4" s="292"/>
      <c r="T4" s="292" t="s">
        <v>261</v>
      </c>
      <c r="U4" s="292" t="s">
        <v>262</v>
      </c>
      <c r="V4" s="292" t="s">
        <v>263</v>
      </c>
      <c r="W4" s="292" t="s">
        <v>264</v>
      </c>
    </row>
    <row r="5" spans="1:23" ht="44.25" customHeight="1">
      <c r="A5" s="29" t="s">
        <v>247</v>
      </c>
      <c r="B5" s="29" t="s">
        <v>248</v>
      </c>
      <c r="C5" s="29" t="s">
        <v>249</v>
      </c>
      <c r="D5" s="4" t="s">
        <v>265</v>
      </c>
      <c r="E5" s="292"/>
      <c r="F5" s="292"/>
      <c r="G5" s="292"/>
      <c r="H5" s="29" t="s">
        <v>217</v>
      </c>
      <c r="I5" s="29" t="s">
        <v>266</v>
      </c>
      <c r="J5" s="29" t="s">
        <v>267</v>
      </c>
      <c r="K5" s="29" t="s">
        <v>268</v>
      </c>
      <c r="L5" s="29" t="s">
        <v>217</v>
      </c>
      <c r="M5" s="29" t="s">
        <v>269</v>
      </c>
      <c r="N5" s="29" t="s">
        <v>270</v>
      </c>
      <c r="O5" s="29" t="s">
        <v>271</v>
      </c>
      <c r="P5" s="29" t="s">
        <v>272</v>
      </c>
      <c r="Q5" s="29" t="s">
        <v>273</v>
      </c>
      <c r="R5" s="29" t="s">
        <v>274</v>
      </c>
      <c r="S5" s="29" t="s">
        <v>275</v>
      </c>
      <c r="T5" s="292"/>
      <c r="U5" s="292"/>
      <c r="V5" s="292"/>
      <c r="W5" s="292"/>
    </row>
    <row r="6" spans="1:23" ht="21.75" customHeight="1">
      <c r="A6" s="40" t="s">
        <v>223</v>
      </c>
      <c r="B6" s="29" t="s">
        <v>223</v>
      </c>
      <c r="C6" s="29" t="s">
        <v>223</v>
      </c>
      <c r="D6" s="29" t="s">
        <v>223</v>
      </c>
      <c r="E6" s="29" t="s">
        <v>223</v>
      </c>
      <c r="F6" s="40" t="s">
        <v>223</v>
      </c>
      <c r="G6" s="16">
        <v>1</v>
      </c>
      <c r="H6" s="31">
        <v>2</v>
      </c>
      <c r="I6" s="31">
        <v>3</v>
      </c>
      <c r="J6" s="16">
        <v>4</v>
      </c>
      <c r="K6" s="31">
        <v>5</v>
      </c>
      <c r="L6" s="31">
        <v>6</v>
      </c>
      <c r="M6" s="16">
        <v>7</v>
      </c>
      <c r="N6" s="16">
        <v>8</v>
      </c>
      <c r="O6" s="31">
        <v>9</v>
      </c>
      <c r="P6" s="31">
        <v>10</v>
      </c>
      <c r="Q6" s="31">
        <v>11</v>
      </c>
      <c r="R6" s="31">
        <v>12</v>
      </c>
      <c r="S6" s="16">
        <v>14</v>
      </c>
      <c r="T6" s="31">
        <v>15</v>
      </c>
      <c r="U6" s="31">
        <v>16</v>
      </c>
      <c r="V6" s="16">
        <v>17</v>
      </c>
      <c r="W6" s="16">
        <v>18</v>
      </c>
    </row>
    <row r="7" spans="1:24" s="1" customFormat="1" ht="21.75" customHeight="1">
      <c r="A7" s="21"/>
      <c r="B7" s="22"/>
      <c r="C7" s="77"/>
      <c r="D7" s="98"/>
      <c r="E7" s="22"/>
      <c r="F7" s="21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99"/>
    </row>
    <row r="8" spans="1:2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M8" s="3"/>
      <c r="N8" s="3"/>
      <c r="O8" s="3"/>
      <c r="Q8" s="3"/>
      <c r="S8" s="3"/>
      <c r="T8" s="3"/>
      <c r="U8" s="3"/>
      <c r="V8" s="3"/>
    </row>
    <row r="9" spans="1:21" ht="12.75" customHeight="1">
      <c r="A9" s="3"/>
      <c r="B9" s="3"/>
      <c r="C9" s="3"/>
      <c r="D9" s="3"/>
      <c r="E9" s="3"/>
      <c r="F9" s="3"/>
      <c r="H9" s="3"/>
      <c r="I9" s="3"/>
      <c r="J9" s="3"/>
      <c r="K9" s="3"/>
      <c r="M9" s="3"/>
      <c r="N9" s="3"/>
      <c r="O9" s="3"/>
      <c r="Q9" s="3"/>
      <c r="R9" s="3"/>
      <c r="S9" s="3"/>
      <c r="T9" s="3"/>
      <c r="U9" s="3"/>
    </row>
    <row r="10" spans="3:21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Q10" s="3"/>
      <c r="R10" s="3"/>
      <c r="S10" s="3"/>
      <c r="T10" s="3"/>
      <c r="U10" s="3"/>
    </row>
    <row r="11" spans="5:20" ht="12.75" customHeight="1">
      <c r="E11" s="3"/>
      <c r="F11" s="3"/>
      <c r="G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</row>
    <row r="12" spans="5:19" ht="12.75" customHeight="1">
      <c r="E12" s="3"/>
      <c r="F12" s="3"/>
      <c r="G12" s="3"/>
      <c r="J12" s="3"/>
      <c r="L12" s="3"/>
      <c r="M12" s="3"/>
      <c r="O12" s="3"/>
      <c r="Q12" s="3"/>
      <c r="R12" s="3"/>
      <c r="S12" s="3"/>
    </row>
    <row r="13" spans="4:11" ht="12.75" customHeight="1">
      <c r="D13" s="3"/>
      <c r="E13" s="3"/>
      <c r="F13" s="3"/>
      <c r="G13" s="3"/>
      <c r="H13" s="3"/>
      <c r="K13" s="3"/>
    </row>
    <row r="14" spans="6:9" ht="12.75" customHeight="1">
      <c r="F14" s="3"/>
      <c r="G14" s="3"/>
      <c r="I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ht="12.75" customHeight="1">
      <c r="H17" s="3"/>
    </row>
    <row r="18" ht="12.75" customHeight="1">
      <c r="H18" s="3"/>
    </row>
    <row r="19" spans="8:9" ht="12.75" customHeight="1">
      <c r="H19" s="3"/>
      <c r="I19" s="3"/>
    </row>
    <row r="20" ht="12.75" customHeight="1">
      <c r="F20" s="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F26" s="3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H32" s="3"/>
    </row>
  </sheetData>
  <sheetProtection formatCells="0" formatColumns="0" formatRows="0"/>
  <mergeCells count="13">
    <mergeCell ref="U4:U5"/>
    <mergeCell ref="V4:V5"/>
    <mergeCell ref="W4:W5"/>
    <mergeCell ref="A1:B1"/>
    <mergeCell ref="A2:W2"/>
    <mergeCell ref="A3:D3"/>
    <mergeCell ref="A4:D4"/>
    <mergeCell ref="H4:K4"/>
    <mergeCell ref="L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9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7">
      <selection activeCell="F1" sqref="F1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213" t="s">
        <v>6</v>
      </c>
      <c r="B1" s="213"/>
      <c r="C1" s="213"/>
      <c r="D1" s="213"/>
      <c r="E1" s="213"/>
      <c r="F1" s="86"/>
      <c r="G1" s="214"/>
      <c r="H1" s="214"/>
      <c r="I1" s="214"/>
      <c r="J1" s="214"/>
      <c r="K1" s="214"/>
      <c r="L1" s="214"/>
    </row>
    <row r="2" spans="1:12" ht="19.5" customHeight="1">
      <c r="A2" s="290" t="s">
        <v>112</v>
      </c>
      <c r="B2" s="290"/>
      <c r="C2" s="290"/>
      <c r="D2" s="290"/>
      <c r="E2" s="290"/>
      <c r="F2" s="290"/>
      <c r="G2" s="214"/>
      <c r="H2" s="214"/>
      <c r="I2" s="214"/>
      <c r="J2" s="214"/>
      <c r="K2" s="214"/>
      <c r="L2" s="214"/>
    </row>
    <row r="3" spans="1:12" ht="24.75" customHeight="1">
      <c r="A3" s="179" t="s">
        <v>113</v>
      </c>
      <c r="B3" s="198"/>
      <c r="C3" s="209"/>
      <c r="D3" s="209"/>
      <c r="E3" s="209"/>
      <c r="F3" s="86" t="s">
        <v>114</v>
      </c>
      <c r="G3" s="215"/>
      <c r="H3" s="215"/>
      <c r="I3" s="215"/>
      <c r="J3" s="215"/>
      <c r="K3" s="215"/>
      <c r="L3" s="215"/>
    </row>
    <row r="4" spans="1:12" ht="24.75" customHeight="1">
      <c r="A4" s="216" t="s">
        <v>115</v>
      </c>
      <c r="B4" s="217"/>
      <c r="C4" s="291" t="s">
        <v>116</v>
      </c>
      <c r="D4" s="291"/>
      <c r="E4" s="291"/>
      <c r="F4" s="291"/>
      <c r="G4" s="291"/>
      <c r="H4" s="291"/>
      <c r="I4" s="243"/>
      <c r="J4" s="243"/>
      <c r="K4" s="243"/>
      <c r="L4" s="243"/>
    </row>
    <row r="5" spans="1:12" ht="24.75" customHeight="1">
      <c r="A5" s="27" t="s">
        <v>117</v>
      </c>
      <c r="B5" s="27" t="s">
        <v>118</v>
      </c>
      <c r="C5" s="219" t="s">
        <v>119</v>
      </c>
      <c r="D5" s="33" t="s">
        <v>118</v>
      </c>
      <c r="E5" s="219" t="s">
        <v>120</v>
      </c>
      <c r="F5" s="178" t="s">
        <v>118</v>
      </c>
      <c r="G5" s="220" t="s">
        <v>121</v>
      </c>
      <c r="H5" s="221" t="s">
        <v>118</v>
      </c>
      <c r="I5" s="243"/>
      <c r="J5" s="243"/>
      <c r="K5" s="243"/>
      <c r="L5" s="243"/>
    </row>
    <row r="6" spans="1:12" s="1" customFormat="1" ht="24.75" customHeight="1">
      <c r="A6" s="222" t="s">
        <v>122</v>
      </c>
      <c r="B6" s="223">
        <v>889.72</v>
      </c>
      <c r="C6" s="224" t="s">
        <v>123</v>
      </c>
      <c r="D6" s="223">
        <v>889.72</v>
      </c>
      <c r="E6" s="224" t="s">
        <v>124</v>
      </c>
      <c r="F6" s="225">
        <v>794.89</v>
      </c>
      <c r="G6" s="226" t="s">
        <v>125</v>
      </c>
      <c r="H6" s="227">
        <v>686.98</v>
      </c>
      <c r="I6" s="237"/>
      <c r="J6" s="237"/>
      <c r="K6" s="237"/>
      <c r="L6" s="237"/>
    </row>
    <row r="7" spans="1:12" s="1" customFormat="1" ht="24.75" customHeight="1">
      <c r="A7" s="228" t="s">
        <v>126</v>
      </c>
      <c r="B7" s="223">
        <v>889.72</v>
      </c>
      <c r="C7" s="224" t="s">
        <v>127</v>
      </c>
      <c r="D7" s="223">
        <v>0</v>
      </c>
      <c r="E7" s="229" t="s">
        <v>128</v>
      </c>
      <c r="F7" s="225">
        <v>686.98</v>
      </c>
      <c r="G7" s="226" t="s">
        <v>129</v>
      </c>
      <c r="H7" s="227">
        <v>202.74</v>
      </c>
      <c r="I7" s="237"/>
      <c r="J7" s="237"/>
      <c r="K7" s="237"/>
      <c r="L7" s="237"/>
    </row>
    <row r="8" spans="1:12" s="1" customFormat="1" ht="24.75" customHeight="1">
      <c r="A8" s="228" t="s">
        <v>130</v>
      </c>
      <c r="B8" s="223">
        <v>0</v>
      </c>
      <c r="C8" s="224" t="s">
        <v>131</v>
      </c>
      <c r="D8" s="223">
        <v>0</v>
      </c>
      <c r="E8" s="228" t="s">
        <v>132</v>
      </c>
      <c r="F8" s="48">
        <v>107.91</v>
      </c>
      <c r="G8" s="226" t="s">
        <v>133</v>
      </c>
      <c r="H8" s="227">
        <v>0</v>
      </c>
      <c r="I8" s="237"/>
      <c r="J8" s="237"/>
      <c r="K8" s="237"/>
      <c r="L8" s="237"/>
    </row>
    <row r="9" spans="1:12" s="1" customFormat="1" ht="24.75" customHeight="1">
      <c r="A9" s="228" t="s">
        <v>134</v>
      </c>
      <c r="B9" s="223">
        <v>0</v>
      </c>
      <c r="C9" s="224" t="s">
        <v>135</v>
      </c>
      <c r="D9" s="223">
        <v>0</v>
      </c>
      <c r="E9" s="228" t="s">
        <v>136</v>
      </c>
      <c r="F9" s="230">
        <v>0</v>
      </c>
      <c r="G9" s="226" t="s">
        <v>137</v>
      </c>
      <c r="H9" s="227">
        <v>0</v>
      </c>
      <c r="I9" s="237"/>
      <c r="J9" s="237"/>
      <c r="K9" s="237"/>
      <c r="L9" s="237"/>
    </row>
    <row r="10" spans="1:12" s="1" customFormat="1" ht="24.75" customHeight="1">
      <c r="A10" s="228" t="s">
        <v>138</v>
      </c>
      <c r="B10" s="223">
        <v>0</v>
      </c>
      <c r="C10" s="224" t="s">
        <v>139</v>
      </c>
      <c r="D10" s="225">
        <v>0</v>
      </c>
      <c r="E10" s="228" t="s">
        <v>140</v>
      </c>
      <c r="F10" s="230">
        <v>94.83</v>
      </c>
      <c r="G10" s="226" t="s">
        <v>141</v>
      </c>
      <c r="H10" s="227">
        <v>0</v>
      </c>
      <c r="I10" s="237"/>
      <c r="J10" s="237"/>
      <c r="K10" s="237"/>
      <c r="L10" s="237"/>
    </row>
    <row r="11" spans="1:12" s="1" customFormat="1" ht="24.75" customHeight="1">
      <c r="A11" s="228" t="s">
        <v>142</v>
      </c>
      <c r="B11" s="223">
        <v>0</v>
      </c>
      <c r="C11" s="224" t="s">
        <v>143</v>
      </c>
      <c r="D11" s="223">
        <v>0</v>
      </c>
      <c r="E11" s="228" t="s">
        <v>144</v>
      </c>
      <c r="F11" s="230">
        <v>94.83</v>
      </c>
      <c r="G11" s="226" t="s">
        <v>145</v>
      </c>
      <c r="H11" s="227">
        <v>0</v>
      </c>
      <c r="I11" s="237"/>
      <c r="J11" s="237"/>
      <c r="K11" s="237"/>
      <c r="L11" s="237"/>
    </row>
    <row r="12" spans="1:12" s="1" customFormat="1" ht="24.75" customHeight="1">
      <c r="A12" s="228" t="s">
        <v>146</v>
      </c>
      <c r="B12" s="223">
        <v>0</v>
      </c>
      <c r="C12" s="224" t="s">
        <v>147</v>
      </c>
      <c r="D12" s="223">
        <v>0</v>
      </c>
      <c r="E12" s="228" t="s">
        <v>148</v>
      </c>
      <c r="F12" s="230">
        <v>0</v>
      </c>
      <c r="G12" s="226" t="s">
        <v>149</v>
      </c>
      <c r="H12" s="227">
        <v>0</v>
      </c>
      <c r="I12" s="237"/>
      <c r="J12" s="237"/>
      <c r="K12" s="237"/>
      <c r="L12" s="237"/>
    </row>
    <row r="13" spans="1:12" s="1" customFormat="1" ht="24.75" customHeight="1">
      <c r="A13" s="228" t="s">
        <v>150</v>
      </c>
      <c r="B13" s="223">
        <v>0</v>
      </c>
      <c r="C13" s="224" t="s">
        <v>151</v>
      </c>
      <c r="D13" s="223">
        <v>0</v>
      </c>
      <c r="E13" s="228" t="s">
        <v>152</v>
      </c>
      <c r="F13" s="230">
        <v>0</v>
      </c>
      <c r="G13" s="226" t="s">
        <v>153</v>
      </c>
      <c r="H13" s="227">
        <v>0</v>
      </c>
      <c r="I13" s="237"/>
      <c r="J13" s="237"/>
      <c r="K13" s="237"/>
      <c r="L13" s="237"/>
    </row>
    <row r="14" spans="1:12" s="1" customFormat="1" ht="24.75" customHeight="1">
      <c r="A14" s="228" t="s">
        <v>154</v>
      </c>
      <c r="B14" s="223">
        <v>0</v>
      </c>
      <c r="C14" s="224" t="s">
        <v>155</v>
      </c>
      <c r="D14" s="223">
        <v>0</v>
      </c>
      <c r="E14" s="228" t="s">
        <v>156</v>
      </c>
      <c r="F14" s="230">
        <v>0</v>
      </c>
      <c r="G14" s="226" t="s">
        <v>157</v>
      </c>
      <c r="H14" s="227">
        <v>0</v>
      </c>
      <c r="I14" s="237"/>
      <c r="J14" s="237"/>
      <c r="K14" s="237"/>
      <c r="L14" s="237"/>
    </row>
    <row r="15" spans="1:12" s="1" customFormat="1" ht="24.75" customHeight="1">
      <c r="A15" s="228" t="s">
        <v>158</v>
      </c>
      <c r="B15" s="223">
        <v>0</v>
      </c>
      <c r="C15" s="224" t="s">
        <v>159</v>
      </c>
      <c r="D15" s="223">
        <v>0</v>
      </c>
      <c r="E15" s="228" t="s">
        <v>160</v>
      </c>
      <c r="F15" s="230">
        <v>0</v>
      </c>
      <c r="G15" s="226" t="s">
        <v>161</v>
      </c>
      <c r="H15" s="227">
        <v>0</v>
      </c>
      <c r="I15" s="237"/>
      <c r="J15" s="237"/>
      <c r="K15" s="237"/>
      <c r="L15" s="237"/>
    </row>
    <row r="16" spans="1:12" s="1" customFormat="1" ht="24.75" customHeight="1">
      <c r="A16" s="228" t="s">
        <v>162</v>
      </c>
      <c r="B16" s="223">
        <v>0</v>
      </c>
      <c r="C16" s="224" t="s">
        <v>163</v>
      </c>
      <c r="D16" s="223">
        <v>0</v>
      </c>
      <c r="E16" s="224" t="s">
        <v>164</v>
      </c>
      <c r="F16" s="230">
        <v>0</v>
      </c>
      <c r="G16" s="226" t="s">
        <v>165</v>
      </c>
      <c r="H16" s="227">
        <v>0</v>
      </c>
      <c r="I16" s="237"/>
      <c r="J16" s="237"/>
      <c r="K16" s="237"/>
      <c r="L16" s="237"/>
    </row>
    <row r="17" spans="1:12" s="1" customFormat="1" ht="24.75" customHeight="1">
      <c r="A17" s="228" t="s">
        <v>166</v>
      </c>
      <c r="B17" s="223">
        <v>0</v>
      </c>
      <c r="C17" s="231" t="s">
        <v>167</v>
      </c>
      <c r="D17" s="223">
        <v>0</v>
      </c>
      <c r="E17" s="224" t="s">
        <v>168</v>
      </c>
      <c r="F17" s="230">
        <v>0</v>
      </c>
      <c r="G17" s="226" t="s">
        <v>169</v>
      </c>
      <c r="H17" s="57">
        <v>0</v>
      </c>
      <c r="I17" s="237"/>
      <c r="J17" s="237"/>
      <c r="K17" s="237"/>
      <c r="L17" s="243"/>
    </row>
    <row r="18" spans="1:12" s="1" customFormat="1" ht="24.75" customHeight="1">
      <c r="A18" s="228" t="s">
        <v>170</v>
      </c>
      <c r="B18" s="223">
        <v>0</v>
      </c>
      <c r="C18" s="231" t="s">
        <v>171</v>
      </c>
      <c r="D18" s="223">
        <v>0</v>
      </c>
      <c r="E18" s="224" t="s">
        <v>172</v>
      </c>
      <c r="F18" s="230">
        <v>0</v>
      </c>
      <c r="G18" s="232"/>
      <c r="H18" s="233"/>
      <c r="I18" s="237"/>
      <c r="J18" s="237"/>
      <c r="K18" s="237"/>
      <c r="L18" s="237"/>
    </row>
    <row r="19" spans="1:12" s="1" customFormat="1" ht="24.75" customHeight="1">
      <c r="A19" s="228" t="s">
        <v>173</v>
      </c>
      <c r="B19" s="49">
        <v>0</v>
      </c>
      <c r="C19" s="231" t="s">
        <v>174</v>
      </c>
      <c r="D19" s="223">
        <v>0</v>
      </c>
      <c r="E19" s="224" t="s">
        <v>175</v>
      </c>
      <c r="F19" s="230">
        <v>0</v>
      </c>
      <c r="G19" s="232"/>
      <c r="H19" s="234"/>
      <c r="I19" s="237"/>
      <c r="J19" s="237"/>
      <c r="K19" s="237"/>
      <c r="L19" s="237"/>
    </row>
    <row r="20" spans="1:12" s="1" customFormat="1" ht="24.75" customHeight="1">
      <c r="A20" s="228" t="s">
        <v>176</v>
      </c>
      <c r="B20" s="235">
        <v>0</v>
      </c>
      <c r="C20" s="236" t="s">
        <v>177</v>
      </c>
      <c r="D20" s="223">
        <v>0</v>
      </c>
      <c r="E20" s="224" t="s">
        <v>178</v>
      </c>
      <c r="F20" s="230">
        <v>0</v>
      </c>
      <c r="G20" s="232"/>
      <c r="H20" s="234"/>
      <c r="I20" s="237"/>
      <c r="J20" s="237"/>
      <c r="K20" s="237"/>
      <c r="L20" s="237"/>
    </row>
    <row r="21" spans="1:12" s="1" customFormat="1" ht="24.75" customHeight="1">
      <c r="A21" s="228" t="s">
        <v>179</v>
      </c>
      <c r="B21" s="223">
        <v>0</v>
      </c>
      <c r="C21" s="231" t="s">
        <v>180</v>
      </c>
      <c r="D21" s="223">
        <v>0</v>
      </c>
      <c r="E21" s="224" t="s">
        <v>181</v>
      </c>
      <c r="F21" s="230">
        <v>0</v>
      </c>
      <c r="G21" s="232"/>
      <c r="H21" s="234"/>
      <c r="I21" s="237"/>
      <c r="J21" s="237"/>
      <c r="K21" s="237"/>
      <c r="L21" s="237"/>
    </row>
    <row r="22" spans="1:12" s="1" customFormat="1" ht="24.75" customHeight="1">
      <c r="A22" s="228" t="s">
        <v>182</v>
      </c>
      <c r="B22" s="49">
        <v>0</v>
      </c>
      <c r="C22" s="231" t="s">
        <v>183</v>
      </c>
      <c r="D22" s="223">
        <v>0</v>
      </c>
      <c r="E22" s="224" t="s">
        <v>184</v>
      </c>
      <c r="F22" s="230">
        <v>0</v>
      </c>
      <c r="G22" s="232"/>
      <c r="H22" s="234"/>
      <c r="I22" s="237"/>
      <c r="J22" s="237"/>
      <c r="K22" s="237"/>
      <c r="L22" s="237"/>
    </row>
    <row r="23" spans="1:12" s="1" customFormat="1" ht="24.75" customHeight="1">
      <c r="A23" s="237"/>
      <c r="B23" s="238"/>
      <c r="C23" s="231" t="s">
        <v>185</v>
      </c>
      <c r="D23" s="223">
        <v>0</v>
      </c>
      <c r="E23" s="239"/>
      <c r="F23" s="238"/>
      <c r="G23" s="240"/>
      <c r="H23" s="241"/>
      <c r="I23" s="237"/>
      <c r="J23" s="237"/>
      <c r="K23" s="237"/>
      <c r="L23" s="237"/>
    </row>
    <row r="24" spans="1:12" s="1" customFormat="1" ht="24.75" customHeight="1">
      <c r="A24" s="242"/>
      <c r="B24" s="238"/>
      <c r="C24" s="243" t="s">
        <v>186</v>
      </c>
      <c r="D24" s="223">
        <v>0</v>
      </c>
      <c r="E24" s="239"/>
      <c r="F24" s="238"/>
      <c r="G24" s="241"/>
      <c r="H24" s="241"/>
      <c r="I24" s="237"/>
      <c r="J24" s="237"/>
      <c r="K24" s="237"/>
      <c r="L24" s="237"/>
    </row>
    <row r="25" spans="1:12" s="1" customFormat="1" ht="24.75" customHeight="1">
      <c r="A25" s="244"/>
      <c r="B25" s="49"/>
      <c r="C25" s="245" t="s">
        <v>187</v>
      </c>
      <c r="D25" s="223">
        <v>0</v>
      </c>
      <c r="E25" s="246"/>
      <c r="F25" s="238"/>
      <c r="G25" s="241"/>
      <c r="H25" s="241"/>
      <c r="I25" s="237"/>
      <c r="J25" s="237"/>
      <c r="K25" s="237"/>
      <c r="L25" s="237"/>
    </row>
    <row r="26" spans="1:12" s="1" customFormat="1" ht="24.75" customHeight="1">
      <c r="A26" s="244"/>
      <c r="B26" s="49"/>
      <c r="C26" s="245" t="s">
        <v>188</v>
      </c>
      <c r="D26" s="49">
        <v>0</v>
      </c>
      <c r="E26" s="246"/>
      <c r="F26" s="49"/>
      <c r="G26" s="241"/>
      <c r="H26" s="241"/>
      <c r="I26" s="237"/>
      <c r="J26" s="237"/>
      <c r="K26" s="237"/>
      <c r="L26" s="237"/>
    </row>
    <row r="27" spans="1:12" ht="24.75" customHeight="1">
      <c r="A27" s="218" t="s">
        <v>189</v>
      </c>
      <c r="B27" s="247">
        <f>B6</f>
        <v>889.72</v>
      </c>
      <c r="C27" s="218" t="s">
        <v>190</v>
      </c>
      <c r="D27" s="247">
        <f>D6</f>
        <v>889.72</v>
      </c>
      <c r="E27" s="218" t="s">
        <v>190</v>
      </c>
      <c r="F27" s="247">
        <f>F6+F10</f>
        <v>889.72</v>
      </c>
      <c r="G27" s="248"/>
      <c r="H27" s="248"/>
      <c r="I27" s="262"/>
      <c r="J27" s="262"/>
      <c r="K27" s="262"/>
      <c r="L27" s="262"/>
    </row>
    <row r="28" spans="1:12" ht="24" customHeight="1">
      <c r="A28" s="249" t="s">
        <v>191</v>
      </c>
      <c r="B28" s="250"/>
      <c r="C28" s="249" t="s">
        <v>192</v>
      </c>
      <c r="D28" s="247"/>
      <c r="E28" s="249" t="s">
        <v>193</v>
      </c>
      <c r="F28" s="247"/>
      <c r="G28" s="248"/>
      <c r="H28" s="251"/>
      <c r="I28" s="262"/>
      <c r="J28" s="262"/>
      <c r="K28" s="262"/>
      <c r="L28" s="262"/>
    </row>
    <row r="29" spans="1:12" s="1" customFormat="1" ht="24" customHeight="1">
      <c r="A29" s="228" t="s">
        <v>194</v>
      </c>
      <c r="B29" s="223">
        <v>0</v>
      </c>
      <c r="C29" s="252"/>
      <c r="D29" s="49"/>
      <c r="E29" s="229"/>
      <c r="F29" s="49"/>
      <c r="G29" s="253"/>
      <c r="H29" s="241"/>
      <c r="I29" s="263"/>
      <c r="J29" s="263"/>
      <c r="K29" s="263"/>
      <c r="L29" s="263"/>
    </row>
    <row r="30" spans="1:12" s="1" customFormat="1" ht="24" customHeight="1">
      <c r="A30" s="228" t="s">
        <v>195</v>
      </c>
      <c r="B30" s="223">
        <v>0</v>
      </c>
      <c r="C30" s="252"/>
      <c r="D30" s="49"/>
      <c r="E30" s="229"/>
      <c r="F30" s="49"/>
      <c r="G30" s="253"/>
      <c r="H30" s="241"/>
      <c r="I30" s="263"/>
      <c r="J30" s="263"/>
      <c r="K30" s="263"/>
      <c r="L30" s="263"/>
    </row>
    <row r="31" spans="1:12" s="1" customFormat="1" ht="21.75" customHeight="1">
      <c r="A31" s="254" t="s">
        <v>196</v>
      </c>
      <c r="B31" s="49">
        <v>0</v>
      </c>
      <c r="C31" s="252"/>
      <c r="D31" s="49"/>
      <c r="E31" s="255"/>
      <c r="F31" s="49"/>
      <c r="G31" s="253"/>
      <c r="H31" s="256"/>
      <c r="I31" s="237"/>
      <c r="J31" s="263"/>
      <c r="K31" s="263"/>
      <c r="L31" s="263"/>
    </row>
    <row r="32" spans="1:12" s="1" customFormat="1" ht="24.75" customHeight="1">
      <c r="A32" s="244" t="s">
        <v>197</v>
      </c>
      <c r="B32" s="238">
        <f>B27</f>
        <v>889.72</v>
      </c>
      <c r="C32" s="244" t="s">
        <v>198</v>
      </c>
      <c r="D32" s="247">
        <f>D27</f>
        <v>889.72</v>
      </c>
      <c r="E32" s="244" t="s">
        <v>198</v>
      </c>
      <c r="F32" s="247">
        <f>F27</f>
        <v>889.72</v>
      </c>
      <c r="G32" s="257" t="s">
        <v>199</v>
      </c>
      <c r="H32" s="258">
        <v>889.72</v>
      </c>
      <c r="I32" s="237"/>
      <c r="J32" s="237"/>
      <c r="K32" s="237"/>
      <c r="L32" s="237"/>
    </row>
    <row r="33" spans="1:12" ht="24.75" customHeight="1">
      <c r="A33" s="259"/>
      <c r="B33" s="260"/>
      <c r="C33" s="261"/>
      <c r="D33" s="214"/>
      <c r="E33" s="214"/>
      <c r="F33" s="214"/>
      <c r="G33" s="214"/>
      <c r="H33" s="214"/>
      <c r="I33" s="261"/>
      <c r="J33" s="214"/>
      <c r="K33" s="214"/>
      <c r="L33" s="214"/>
    </row>
    <row r="34" spans="1:12" ht="24.75" customHeight="1">
      <c r="A34" s="259"/>
      <c r="B34" s="260"/>
      <c r="C34" s="214"/>
      <c r="D34" s="261"/>
      <c r="E34" s="261"/>
      <c r="F34" s="214"/>
      <c r="G34" s="214"/>
      <c r="H34" s="214"/>
      <c r="I34" s="261"/>
      <c r="J34" s="214"/>
      <c r="K34" s="214"/>
      <c r="L34" s="214"/>
    </row>
    <row r="35" spans="1:12" ht="24.75" customHeight="1">
      <c r="A35" s="259"/>
      <c r="B35" s="214"/>
      <c r="C35" s="214"/>
      <c r="D35" s="214"/>
      <c r="E35" s="214"/>
      <c r="F35" s="214"/>
      <c r="G35" s="214"/>
      <c r="H35" s="261"/>
      <c r="I35" s="214"/>
      <c r="J35" s="214"/>
      <c r="K35" s="214"/>
      <c r="L35" s="214"/>
    </row>
  </sheetData>
  <sheetProtection formatCells="0" formatColumns="0" formatRows="0"/>
  <mergeCells count="2">
    <mergeCell ref="A2:F2"/>
    <mergeCell ref="C4:H4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53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12</v>
      </c>
      <c r="S1" s="25"/>
    </row>
    <row r="2" spans="1:19" ht="23.25" customHeight="1">
      <c r="A2" s="290" t="s">
        <v>480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s="1" customFormat="1" ht="27" customHeight="1">
      <c r="A3" s="317" t="s">
        <v>314</v>
      </c>
      <c r="B3" s="317"/>
      <c r="C3" s="317"/>
      <c r="S3" s="116" t="s">
        <v>202</v>
      </c>
    </row>
    <row r="4" spans="1:19" ht="12.7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258</v>
      </c>
      <c r="H4" s="292" t="s">
        <v>278</v>
      </c>
      <c r="I4" s="292" t="s">
        <v>279</v>
      </c>
      <c r="J4" s="292" t="s">
        <v>280</v>
      </c>
      <c r="K4" s="292" t="s">
        <v>281</v>
      </c>
      <c r="L4" s="292" t="s">
        <v>282</v>
      </c>
      <c r="M4" s="292" t="s">
        <v>283</v>
      </c>
      <c r="N4" s="292" t="s">
        <v>284</v>
      </c>
      <c r="O4" s="292" t="s">
        <v>285</v>
      </c>
      <c r="P4" s="292" t="s">
        <v>268</v>
      </c>
      <c r="Q4" s="292" t="s">
        <v>286</v>
      </c>
      <c r="R4" s="292" t="s">
        <v>287</v>
      </c>
      <c r="S4" s="297" t="s">
        <v>275</v>
      </c>
    </row>
    <row r="5" spans="1:19" ht="36.7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1:19" ht="25.5" customHeight="1">
      <c r="A6" s="16" t="s">
        <v>223</v>
      </c>
      <c r="B6" s="16" t="s">
        <v>223</v>
      </c>
      <c r="C6" s="16" t="s">
        <v>223</v>
      </c>
      <c r="D6" s="16" t="s">
        <v>223</v>
      </c>
      <c r="E6" s="16" t="s">
        <v>223</v>
      </c>
      <c r="F6" s="16" t="s">
        <v>223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11" customFormat="1" ht="23.25" customHeight="1">
      <c r="A7" s="19"/>
      <c r="B7" s="17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E8" s="3"/>
      <c r="F8" s="3"/>
      <c r="G8" s="3"/>
      <c r="H8" s="3"/>
      <c r="I8" s="3"/>
      <c r="J8" s="3"/>
      <c r="L8" s="3"/>
      <c r="N8" s="3"/>
      <c r="P8" s="3"/>
      <c r="Q8" s="3"/>
      <c r="R8" s="3"/>
    </row>
    <row r="9" spans="1:19" ht="12.75" customHeight="1">
      <c r="A9" s="3"/>
      <c r="B9" s="3"/>
      <c r="D9" s="3"/>
      <c r="E9" s="3"/>
      <c r="F9" s="3"/>
      <c r="H9" s="3"/>
      <c r="I9" s="3"/>
      <c r="R9" s="3"/>
      <c r="S9" s="3"/>
    </row>
    <row r="10" spans="1:7" ht="12.75" customHeight="1">
      <c r="A10" s="3"/>
      <c r="C10" s="3"/>
      <c r="D10" s="3"/>
      <c r="E10" s="3"/>
      <c r="F10" s="3"/>
      <c r="G10" s="3"/>
    </row>
    <row r="11" spans="2:10" ht="12.75" customHeight="1">
      <c r="B11" s="3"/>
      <c r="C11" s="3"/>
      <c r="D11" s="3"/>
      <c r="E11" s="3"/>
      <c r="G11" s="3"/>
      <c r="H11" s="3"/>
      <c r="I11" s="3"/>
      <c r="J11" s="3"/>
    </row>
    <row r="12" spans="1:7" ht="12.75" customHeight="1">
      <c r="A12" s="3"/>
      <c r="F12" s="3"/>
      <c r="G12" s="3"/>
    </row>
    <row r="13" spans="1:19" ht="12.75" customHeight="1">
      <c r="A13" s="3"/>
      <c r="D13" s="3"/>
      <c r="J13" s="3"/>
      <c r="S13" s="3"/>
    </row>
    <row r="14" spans="8:10" ht="12.75" customHeight="1">
      <c r="H14" s="3"/>
      <c r="J14" s="3"/>
    </row>
    <row r="15" spans="3:9" ht="12.75" customHeight="1">
      <c r="C15" s="3"/>
      <c r="D15" s="3"/>
      <c r="G15" s="3"/>
      <c r="I15" s="3"/>
    </row>
    <row r="16" spans="3:9" ht="12.75" customHeight="1">
      <c r="C16" s="3"/>
      <c r="D16" s="3"/>
      <c r="I16" s="3"/>
    </row>
    <row r="20" ht="12.75" customHeight="1">
      <c r="G20" s="3"/>
    </row>
  </sheetData>
  <sheetProtection formatCells="0" formatColumns="0" formatRows="0"/>
  <mergeCells count="18"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A2:S2"/>
    <mergeCell ref="A3:C3"/>
    <mergeCell ref="A4:D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s="285" t="s">
        <v>16</v>
      </c>
      <c r="B1" s="285"/>
      <c r="X1" s="25"/>
    </row>
    <row r="2" spans="1:24" ht="24.75" customHeight="1">
      <c r="A2" s="290" t="s">
        <v>481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s="1" customFormat="1" ht="17.25" customHeight="1">
      <c r="A3" s="287" t="s">
        <v>1</v>
      </c>
      <c r="B3" s="287"/>
      <c r="C3" s="287"/>
      <c r="D3" s="317" t="s">
        <v>314</v>
      </c>
      <c r="E3" s="317"/>
      <c r="X3" s="112" t="s">
        <v>202</v>
      </c>
    </row>
    <row r="4" spans="1:24" ht="22.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205</v>
      </c>
      <c r="H4" s="292" t="s">
        <v>259</v>
      </c>
      <c r="I4" s="292"/>
      <c r="J4" s="292"/>
      <c r="K4" s="292"/>
      <c r="L4" s="292" t="s">
        <v>260</v>
      </c>
      <c r="M4" s="292"/>
      <c r="N4" s="292"/>
      <c r="O4" s="292"/>
      <c r="P4" s="292"/>
      <c r="Q4" s="292"/>
      <c r="R4" s="292"/>
      <c r="S4" s="292"/>
      <c r="T4" s="292"/>
      <c r="U4" s="292" t="s">
        <v>261</v>
      </c>
      <c r="V4" s="292" t="s">
        <v>262</v>
      </c>
      <c r="W4" s="292" t="s">
        <v>263</v>
      </c>
      <c r="X4" s="292" t="s">
        <v>264</v>
      </c>
    </row>
    <row r="5" spans="1:25" ht="36" customHeight="1">
      <c r="A5" s="29" t="s">
        <v>247</v>
      </c>
      <c r="B5" s="29" t="s">
        <v>248</v>
      </c>
      <c r="C5" s="29" t="s">
        <v>249</v>
      </c>
      <c r="D5" s="4" t="s">
        <v>265</v>
      </c>
      <c r="E5" s="292"/>
      <c r="F5" s="292"/>
      <c r="G5" s="292"/>
      <c r="H5" s="29" t="s">
        <v>217</v>
      </c>
      <c r="I5" s="29" t="s">
        <v>266</v>
      </c>
      <c r="J5" s="29" t="s">
        <v>267</v>
      </c>
      <c r="K5" s="29" t="s">
        <v>268</v>
      </c>
      <c r="L5" s="29" t="s">
        <v>217</v>
      </c>
      <c r="M5" s="29" t="s">
        <v>269</v>
      </c>
      <c r="N5" s="29" t="s">
        <v>270</v>
      </c>
      <c r="O5" s="29" t="s">
        <v>271</v>
      </c>
      <c r="P5" s="29" t="s">
        <v>272</v>
      </c>
      <c r="Q5" s="29" t="s">
        <v>273</v>
      </c>
      <c r="R5" s="29" t="s">
        <v>274</v>
      </c>
      <c r="S5" s="29" t="s">
        <v>275</v>
      </c>
      <c r="T5" s="40" t="s">
        <v>268</v>
      </c>
      <c r="U5" s="292"/>
      <c r="V5" s="292"/>
      <c r="W5" s="292"/>
      <c r="X5" s="292"/>
      <c r="Y5" s="3"/>
    </row>
    <row r="6" spans="1:25" ht="20.25" customHeight="1">
      <c r="A6" s="29" t="s">
        <v>223</v>
      </c>
      <c r="B6" s="29" t="s">
        <v>223</v>
      </c>
      <c r="C6" s="29" t="s">
        <v>223</v>
      </c>
      <c r="D6" s="40" t="s">
        <v>223</v>
      </c>
      <c r="E6" s="29" t="s">
        <v>223</v>
      </c>
      <c r="F6" s="40" t="s">
        <v>223</v>
      </c>
      <c r="G6" s="16">
        <v>1</v>
      </c>
      <c r="H6" s="16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1">
        <v>11</v>
      </c>
      <c r="R6" s="31">
        <v>12</v>
      </c>
      <c r="S6" s="31">
        <v>13</v>
      </c>
      <c r="T6" s="16">
        <v>14</v>
      </c>
      <c r="U6" s="31">
        <v>15</v>
      </c>
      <c r="V6" s="31">
        <v>16</v>
      </c>
      <c r="W6" s="16">
        <v>17</v>
      </c>
      <c r="X6" s="16">
        <v>18</v>
      </c>
      <c r="Y6" s="3"/>
    </row>
    <row r="7" spans="1:24" s="1" customFormat="1" ht="20.25" customHeight="1">
      <c r="A7" s="21"/>
      <c r="B7" s="22"/>
      <c r="C7" s="77"/>
      <c r="D7" s="108"/>
      <c r="E7" s="22"/>
      <c r="F7" s="21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3" ht="12.75" customHeight="1">
      <c r="A8" s="3"/>
      <c r="B8" s="3"/>
      <c r="C8" s="3"/>
      <c r="D8" s="3"/>
      <c r="E8" s="3"/>
      <c r="F8" s="3"/>
      <c r="H8" s="3"/>
      <c r="I8" s="3"/>
      <c r="J8" s="3"/>
      <c r="N8" s="3"/>
      <c r="O8" s="3"/>
      <c r="Q8" s="3"/>
      <c r="R8" s="3"/>
      <c r="S8" s="3"/>
      <c r="T8" s="3"/>
      <c r="U8" s="3"/>
      <c r="V8" s="3"/>
      <c r="W8" s="3"/>
    </row>
    <row r="9" spans="1:24" ht="12.75" customHeight="1">
      <c r="A9" s="3"/>
      <c r="C9" s="3"/>
      <c r="D9" s="3"/>
      <c r="E9" s="3"/>
      <c r="F9" s="3"/>
      <c r="H9" s="3"/>
      <c r="I9" s="3"/>
      <c r="J9" s="3"/>
      <c r="N9" s="3"/>
      <c r="O9" s="3"/>
      <c r="Q9" s="3"/>
      <c r="R9" s="3"/>
      <c r="S9" s="3"/>
      <c r="T9" s="3"/>
      <c r="U9" s="3"/>
      <c r="V9" s="3"/>
      <c r="X9" s="3"/>
    </row>
    <row r="10" spans="1:21" ht="12.75" customHeight="1">
      <c r="A10" s="3"/>
      <c r="C10" s="3"/>
      <c r="E10" s="3"/>
      <c r="F10" s="3"/>
      <c r="H10" s="3"/>
      <c r="I10" s="3"/>
      <c r="J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3"/>
      <c r="B11" s="3"/>
      <c r="C11" s="3"/>
      <c r="D11" s="3"/>
      <c r="E11" s="3"/>
      <c r="F11" s="3"/>
      <c r="H11" s="3"/>
      <c r="I11" s="3"/>
      <c r="J11" s="3"/>
      <c r="N11" s="3"/>
      <c r="O11" s="3"/>
      <c r="P11" s="3"/>
      <c r="Q11" s="3"/>
      <c r="R11" s="3"/>
      <c r="S11" s="3"/>
      <c r="T11" s="3"/>
      <c r="U11" s="3"/>
    </row>
    <row r="12" spans="3:20" ht="12.75" customHeight="1">
      <c r="C12" s="3"/>
      <c r="E12" s="3"/>
      <c r="F12" s="3"/>
      <c r="I12" s="3"/>
      <c r="J12" s="3"/>
      <c r="O12" s="3"/>
      <c r="P12" s="3"/>
      <c r="Q12" s="3"/>
      <c r="R12" s="3"/>
      <c r="S12" s="3"/>
      <c r="T12" s="3"/>
    </row>
    <row r="13" spans="4:19" ht="12.75" customHeight="1">
      <c r="D13" s="3"/>
      <c r="E13" s="3"/>
      <c r="F13" s="3"/>
      <c r="R13" s="3"/>
      <c r="S13" s="3"/>
    </row>
    <row r="14" spans="5:10" ht="12.75" customHeight="1">
      <c r="E14" s="3"/>
      <c r="F14" s="3"/>
      <c r="G14" s="3"/>
      <c r="J14" s="3"/>
    </row>
    <row r="15" spans="6:8" ht="12.75" customHeight="1">
      <c r="F15" s="3"/>
      <c r="G15" s="3"/>
      <c r="H15" s="3"/>
    </row>
    <row r="16" spans="6:8" ht="12.75" customHeight="1"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H18" s="3"/>
    </row>
    <row r="19" ht="12.75" customHeight="1">
      <c r="F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14">
    <mergeCell ref="U4:U5"/>
    <mergeCell ref="V4:V5"/>
    <mergeCell ref="W4:W5"/>
    <mergeCell ref="X4:X5"/>
    <mergeCell ref="A4:D4"/>
    <mergeCell ref="H4:K4"/>
    <mergeCell ref="L4:T4"/>
    <mergeCell ref="E4:E5"/>
    <mergeCell ref="F4:F5"/>
    <mergeCell ref="G4:G5"/>
    <mergeCell ref="A1:B1"/>
    <mergeCell ref="A2:X2"/>
    <mergeCell ref="A3:C3"/>
    <mergeCell ref="D3:E3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20</v>
      </c>
      <c r="S1" s="25"/>
    </row>
    <row r="2" spans="1:19" ht="23.25" customHeight="1">
      <c r="A2" s="290" t="s">
        <v>482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s="1" customFormat="1" ht="27" customHeight="1">
      <c r="A3" s="299" t="s">
        <v>314</v>
      </c>
      <c r="B3" s="299"/>
      <c r="C3" s="299"/>
      <c r="D3" s="299"/>
      <c r="E3" s="96"/>
      <c r="S3" s="112" t="s">
        <v>202</v>
      </c>
    </row>
    <row r="4" spans="1:19" ht="35.2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258</v>
      </c>
      <c r="H4" s="292" t="s">
        <v>278</v>
      </c>
      <c r="I4" s="292" t="s">
        <v>279</v>
      </c>
      <c r="J4" s="292" t="s">
        <v>280</v>
      </c>
      <c r="K4" s="292" t="s">
        <v>281</v>
      </c>
      <c r="L4" s="292" t="s">
        <v>282</v>
      </c>
      <c r="M4" s="292" t="s">
        <v>283</v>
      </c>
      <c r="N4" s="292" t="s">
        <v>284</v>
      </c>
      <c r="O4" s="292" t="s">
        <v>285</v>
      </c>
      <c r="P4" s="292" t="s">
        <v>268</v>
      </c>
      <c r="Q4" s="292" t="s">
        <v>286</v>
      </c>
      <c r="R4" s="292" t="s">
        <v>287</v>
      </c>
      <c r="S4" s="292" t="s">
        <v>275</v>
      </c>
    </row>
    <row r="5" spans="1:19" ht="33.75" customHeight="1">
      <c r="A5" s="29" t="s">
        <v>247</v>
      </c>
      <c r="B5" s="29" t="s">
        <v>248</v>
      </c>
      <c r="C5" s="29" t="s">
        <v>249</v>
      </c>
      <c r="D5" s="4" t="s">
        <v>265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1:19" ht="28.5" customHeight="1">
      <c r="A6" s="29" t="s">
        <v>223</v>
      </c>
      <c r="B6" s="29" t="s">
        <v>223</v>
      </c>
      <c r="C6" s="29" t="s">
        <v>223</v>
      </c>
      <c r="D6" s="29" t="s">
        <v>223</v>
      </c>
      <c r="E6" s="29" t="s">
        <v>223</v>
      </c>
      <c r="F6" s="40" t="s">
        <v>223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1" customFormat="1" ht="27.75" customHeight="1">
      <c r="A7" s="17"/>
      <c r="B7" s="46"/>
      <c r="C7" s="18"/>
      <c r="D7" s="20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C8" s="3"/>
      <c r="D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12.75" customHeight="1">
      <c r="A9" s="3"/>
      <c r="B9" s="3"/>
      <c r="C9" s="3"/>
      <c r="D9" s="3"/>
      <c r="F9" s="3"/>
      <c r="I9" s="3"/>
      <c r="J9" s="3"/>
      <c r="K9" s="3"/>
      <c r="N9" s="3"/>
      <c r="P9" s="3"/>
      <c r="Q9" s="3"/>
    </row>
    <row r="10" spans="3:12" ht="12.75" customHeight="1">
      <c r="C10" s="3"/>
      <c r="D10" s="3"/>
      <c r="E10" s="3"/>
      <c r="F10" s="3"/>
      <c r="G10" s="3"/>
      <c r="H10" s="3"/>
      <c r="I10" s="3"/>
      <c r="L10" s="3"/>
    </row>
    <row r="11" spans="1:6" ht="12.75" customHeight="1">
      <c r="A11" s="3"/>
      <c r="B11" s="3"/>
      <c r="C11" s="3"/>
      <c r="D11" s="3"/>
      <c r="F11" s="3"/>
    </row>
    <row r="12" spans="2:9" ht="12.75" customHeight="1">
      <c r="B12" s="3"/>
      <c r="D12" s="3"/>
      <c r="F12" s="3"/>
      <c r="G12" s="3"/>
      <c r="H12" s="3"/>
      <c r="I12" s="3"/>
    </row>
    <row r="13" spans="6:10" ht="12.75" customHeight="1">
      <c r="F13" s="3"/>
      <c r="J13" s="3"/>
    </row>
    <row r="14" spans="6:8" ht="12.75" customHeight="1">
      <c r="F14" s="3"/>
      <c r="H14" s="3"/>
    </row>
    <row r="15" ht="12.75" customHeight="1">
      <c r="H15" s="3"/>
    </row>
    <row r="16" ht="12.75" customHeight="1">
      <c r="F16" s="3"/>
    </row>
    <row r="17" ht="12.75" customHeight="1">
      <c r="K17" s="3"/>
    </row>
    <row r="18" ht="12.75" customHeight="1">
      <c r="I18" s="3"/>
    </row>
  </sheetData>
  <sheetProtection formatCells="0" formatColumns="0" formatRows="0"/>
  <mergeCells count="18"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A2:S2"/>
    <mergeCell ref="A3:D3"/>
    <mergeCell ref="A4:D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A1" sqref="A1:C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316" t="s">
        <v>24</v>
      </c>
      <c r="B1" s="316"/>
      <c r="C1" s="31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5.5" customHeight="1">
      <c r="A2" s="290" t="s">
        <v>483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s="1" customFormat="1" ht="20.25" customHeight="1">
      <c r="A3" s="299" t="s">
        <v>314</v>
      </c>
      <c r="B3" s="299"/>
      <c r="C3" s="299"/>
      <c r="D3" s="299"/>
      <c r="X3" s="112" t="s">
        <v>202</v>
      </c>
    </row>
    <row r="4" spans="1:24" ht="20.25" customHeight="1">
      <c r="A4" s="297" t="s">
        <v>244</v>
      </c>
      <c r="B4" s="297"/>
      <c r="C4" s="297"/>
      <c r="D4" s="297"/>
      <c r="E4" s="292" t="s">
        <v>203</v>
      </c>
      <c r="F4" s="292" t="s">
        <v>204</v>
      </c>
      <c r="G4" s="292" t="s">
        <v>205</v>
      </c>
      <c r="H4" s="292" t="s">
        <v>259</v>
      </c>
      <c r="I4" s="292"/>
      <c r="J4" s="292"/>
      <c r="K4" s="292"/>
      <c r="L4" s="292" t="s">
        <v>260</v>
      </c>
      <c r="M4" s="292"/>
      <c r="N4" s="292"/>
      <c r="O4" s="292"/>
      <c r="P4" s="292"/>
      <c r="Q4" s="292"/>
      <c r="R4" s="292"/>
      <c r="S4" s="292"/>
      <c r="T4" s="292"/>
      <c r="U4" s="292" t="s">
        <v>261</v>
      </c>
      <c r="V4" s="292" t="s">
        <v>262</v>
      </c>
      <c r="W4" s="292" t="s">
        <v>263</v>
      </c>
      <c r="X4" s="292" t="s">
        <v>264</v>
      </c>
    </row>
    <row r="5" spans="1:24" ht="41.2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11" t="s">
        <v>268</v>
      </c>
      <c r="U5" s="292"/>
      <c r="V5" s="292"/>
      <c r="W5" s="292"/>
      <c r="X5" s="292"/>
    </row>
    <row r="6" spans="1:26" ht="18" customHeight="1">
      <c r="A6" s="27" t="s">
        <v>223</v>
      </c>
      <c r="B6" s="27" t="s">
        <v>223</v>
      </c>
      <c r="C6" s="27" t="s">
        <v>223</v>
      </c>
      <c r="D6" s="27" t="s">
        <v>223</v>
      </c>
      <c r="E6" s="27" t="s">
        <v>223</v>
      </c>
      <c r="F6" s="27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  <c r="Z6" s="3"/>
    </row>
    <row r="7" spans="1:24" s="1" customFormat="1" ht="18" customHeight="1">
      <c r="A7" s="21"/>
      <c r="B7" s="41"/>
      <c r="C7" s="41"/>
      <c r="D7" s="88"/>
      <c r="E7" s="77"/>
      <c r="F7" s="77"/>
      <c r="G7" s="84"/>
      <c r="H7" s="85"/>
      <c r="I7" s="85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5" ht="12.75" customHeight="1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</row>
    <row r="11" spans="2:23" ht="12.75" customHeight="1">
      <c r="B11" s="3"/>
      <c r="D11" s="3"/>
      <c r="E11" s="3"/>
      <c r="F11" s="3"/>
      <c r="G11" s="3"/>
      <c r="H11" s="3"/>
      <c r="I11" s="3"/>
      <c r="K11" s="3"/>
      <c r="M11" s="3"/>
      <c r="N11" s="3"/>
      <c r="O11" s="3"/>
      <c r="Q11" s="3"/>
      <c r="R11" s="3"/>
      <c r="S11" s="3"/>
      <c r="T11" s="3"/>
      <c r="U11" s="3"/>
      <c r="W11" s="3"/>
    </row>
    <row r="12" spans="5:21" ht="12.75" customHeight="1"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2:20" ht="12.75" customHeight="1">
      <c r="B13" s="3"/>
      <c r="D13" s="3"/>
      <c r="F13" s="3"/>
      <c r="G13" s="3"/>
      <c r="H13" s="3"/>
      <c r="I13" s="3"/>
      <c r="K13" s="3"/>
      <c r="M13" s="3"/>
      <c r="S13" s="3"/>
      <c r="T13" s="3"/>
    </row>
    <row r="14" spans="6:19" ht="12.75" customHeight="1">
      <c r="F14" s="3"/>
      <c r="G14" s="3"/>
      <c r="H14" s="3"/>
      <c r="I14" s="3"/>
      <c r="J14" s="3"/>
      <c r="S14" s="3"/>
    </row>
    <row r="15" spans="4:10" ht="12.75" customHeight="1">
      <c r="D15" s="3"/>
      <c r="F15" s="3"/>
      <c r="G15" s="3"/>
      <c r="H15" s="3"/>
      <c r="I15" s="3"/>
      <c r="J15" s="3"/>
    </row>
    <row r="16" spans="3:8" ht="12.75" customHeight="1">
      <c r="C16" s="3"/>
      <c r="F16" s="3"/>
      <c r="G16" s="3"/>
      <c r="H16" s="3"/>
    </row>
    <row r="17" spans="7:11" ht="12.75" customHeight="1">
      <c r="G17" s="3"/>
      <c r="H17" s="3"/>
      <c r="I17" s="3"/>
      <c r="K17" s="3"/>
    </row>
    <row r="18" spans="5:8" ht="12.75" customHeight="1">
      <c r="E18" s="3"/>
      <c r="H18" s="3"/>
    </row>
    <row r="19" ht="12.75" customHeight="1"/>
    <row r="20" spans="5:16" ht="12.75" customHeight="1">
      <c r="E20" s="3"/>
      <c r="P20" s="3"/>
    </row>
    <row r="21" ht="12.75" customHeight="1">
      <c r="K21" s="3"/>
    </row>
    <row r="22" ht="12.75" customHeight="1"/>
    <row r="23" ht="12.75" customHeight="1"/>
    <row r="24" ht="12.75" customHeight="1"/>
    <row r="25" ht="12.75" customHeight="1"/>
    <row r="26" ht="12.75" customHeight="1">
      <c r="F26" s="3"/>
    </row>
  </sheetData>
  <sheetProtection formatCells="0" formatColumns="0" formatRows="0"/>
  <mergeCells count="13">
    <mergeCell ref="V4:V5"/>
    <mergeCell ref="W4:W5"/>
    <mergeCell ref="X4:X5"/>
    <mergeCell ref="A1:C1"/>
    <mergeCell ref="A2:X2"/>
    <mergeCell ref="A3:D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  <c r="T1" s="3"/>
      <c r="U1" s="3"/>
      <c r="V1" s="3"/>
      <c r="W1" s="3"/>
    </row>
    <row r="2" spans="1:24" ht="43.5" customHeight="1">
      <c r="A2" s="290" t="s">
        <v>484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115"/>
      <c r="U2" s="115"/>
      <c r="V2" s="115"/>
      <c r="W2" s="115"/>
      <c r="X2" s="115"/>
    </row>
    <row r="3" spans="1:19" s="1" customFormat="1" ht="36" customHeight="1">
      <c r="A3" s="299" t="s">
        <v>314</v>
      </c>
      <c r="B3" s="299"/>
      <c r="C3" s="299"/>
      <c r="D3" s="113"/>
      <c r="E3" s="96"/>
      <c r="S3" s="112" t="s">
        <v>202</v>
      </c>
    </row>
    <row r="4" spans="1:19" ht="32.2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258</v>
      </c>
      <c r="H4" s="292" t="s">
        <v>278</v>
      </c>
      <c r="I4" s="292" t="s">
        <v>279</v>
      </c>
      <c r="J4" s="292" t="s">
        <v>280</v>
      </c>
      <c r="K4" s="292" t="s">
        <v>281</v>
      </c>
      <c r="L4" s="292" t="s">
        <v>282</v>
      </c>
      <c r="M4" s="292" t="s">
        <v>283</v>
      </c>
      <c r="N4" s="292" t="s">
        <v>284</v>
      </c>
      <c r="O4" s="292" t="s">
        <v>285</v>
      </c>
      <c r="P4" s="292" t="s">
        <v>268</v>
      </c>
      <c r="Q4" s="292" t="s">
        <v>286</v>
      </c>
      <c r="R4" s="292" t="s">
        <v>287</v>
      </c>
      <c r="S4" s="292" t="s">
        <v>275</v>
      </c>
    </row>
    <row r="5" spans="1:19" ht="36.7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1:19" ht="17.2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1" customFormat="1" ht="33.75" customHeight="1">
      <c r="A7" s="19"/>
      <c r="B7" s="19"/>
      <c r="C7" s="19"/>
      <c r="D7" s="114"/>
      <c r="E7" s="46"/>
      <c r="F7" s="46"/>
      <c r="G7" s="50"/>
      <c r="H7" s="47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G8" s="3"/>
      <c r="H8" s="3"/>
      <c r="J8" s="3"/>
      <c r="K8" s="3"/>
      <c r="L8" s="3"/>
      <c r="P8" s="3"/>
      <c r="Q8" s="3"/>
      <c r="R8" s="3"/>
    </row>
    <row r="9" spans="1:16" ht="12.75" customHeight="1">
      <c r="A9" s="3"/>
      <c r="B9" s="3"/>
      <c r="C9" s="3"/>
      <c r="E9" s="3"/>
      <c r="F9" s="3"/>
      <c r="H9" s="3"/>
      <c r="I9" s="3"/>
      <c r="J9" s="3"/>
      <c r="M9" s="3"/>
      <c r="P9" s="3"/>
    </row>
    <row r="10" spans="1:9" ht="12.75" customHeight="1">
      <c r="A10" s="3"/>
      <c r="C10" s="3"/>
      <c r="H10" s="3"/>
      <c r="I10" s="3"/>
    </row>
    <row r="11" spans="2:11" ht="12.75" customHeight="1">
      <c r="B11" s="3"/>
      <c r="C11" s="3"/>
      <c r="E11" s="3"/>
      <c r="F11" s="3"/>
      <c r="H11" s="3"/>
      <c r="J11" s="3"/>
      <c r="K11" s="3"/>
    </row>
    <row r="12" spans="4:10" ht="12.75" customHeight="1">
      <c r="D12" s="3"/>
      <c r="I12" s="3"/>
      <c r="J12" s="3"/>
    </row>
    <row r="13" spans="4:11" ht="12.75" customHeight="1">
      <c r="D13" s="3"/>
      <c r="F13" s="3"/>
      <c r="H13" s="3"/>
      <c r="K13" s="3"/>
    </row>
    <row r="14" spans="6:7" ht="12.75" customHeight="1">
      <c r="F14" s="3"/>
      <c r="G14" s="3"/>
    </row>
    <row r="15" ht="12.75" customHeight="1">
      <c r="I15" s="3"/>
    </row>
    <row r="16" spans="5:9" ht="12.75" customHeight="1">
      <c r="E16" s="3"/>
      <c r="G16" s="3"/>
      <c r="I16" s="3"/>
    </row>
    <row r="17" ht="12.75" customHeight="1">
      <c r="H17" s="3"/>
    </row>
    <row r="19" ht="12.75" customHeight="1">
      <c r="G19" s="3"/>
    </row>
    <row r="20" ht="12.75" customHeight="1">
      <c r="P20" s="3"/>
    </row>
  </sheetData>
  <sheetProtection formatCells="0" formatColumns="0" formatRows="0"/>
  <mergeCells count="18"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A2:S2"/>
    <mergeCell ref="A3:C3"/>
    <mergeCell ref="A4:D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272" t="s">
        <v>32</v>
      </c>
      <c r="B1" s="272"/>
      <c r="C1" s="110"/>
      <c r="D1" s="3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25"/>
    </row>
    <row r="2" spans="1:24" ht="32.25" customHeight="1">
      <c r="A2" s="290" t="s">
        <v>485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s="1" customFormat="1" ht="15.75" customHeight="1">
      <c r="A3" s="317" t="s">
        <v>314</v>
      </c>
      <c r="B3" s="317"/>
      <c r="C3" s="317"/>
      <c r="D3" s="317"/>
      <c r="E3" s="10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2" t="s">
        <v>202</v>
      </c>
    </row>
    <row r="4" spans="1:24" ht="39.7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205</v>
      </c>
      <c r="H4" s="292" t="s">
        <v>259</v>
      </c>
      <c r="I4" s="292"/>
      <c r="J4" s="292"/>
      <c r="K4" s="292"/>
      <c r="L4" s="292" t="s">
        <v>260</v>
      </c>
      <c r="M4" s="292"/>
      <c r="N4" s="292"/>
      <c r="O4" s="292"/>
      <c r="P4" s="292"/>
      <c r="Q4" s="292"/>
      <c r="R4" s="292"/>
      <c r="S4" s="292"/>
      <c r="T4" s="292"/>
      <c r="U4" s="292" t="s">
        <v>261</v>
      </c>
      <c r="V4" s="292" t="s">
        <v>262</v>
      </c>
      <c r="W4" s="292" t="s">
        <v>263</v>
      </c>
      <c r="X4" s="292" t="s">
        <v>264</v>
      </c>
    </row>
    <row r="5" spans="1:24" ht="51.7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11" t="s">
        <v>268</v>
      </c>
      <c r="U5" s="292"/>
      <c r="V5" s="292"/>
      <c r="W5" s="292"/>
      <c r="X5" s="292"/>
    </row>
    <row r="6" spans="1:25" ht="21" customHeight="1">
      <c r="A6" s="27" t="s">
        <v>223</v>
      </c>
      <c r="B6" s="27" t="s">
        <v>223</v>
      </c>
      <c r="C6" s="27" t="s">
        <v>223</v>
      </c>
      <c r="D6" s="33" t="s">
        <v>223</v>
      </c>
      <c r="E6" s="27" t="s">
        <v>223</v>
      </c>
      <c r="F6" s="27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</row>
    <row r="7" spans="1:24" s="1" customFormat="1" ht="21" customHeight="1">
      <c r="A7" s="21"/>
      <c r="B7" s="41"/>
      <c r="C7" s="41"/>
      <c r="D7" s="88"/>
      <c r="E7" s="77"/>
      <c r="F7" s="77"/>
      <c r="G7" s="84"/>
      <c r="H7" s="89"/>
      <c r="I7" s="84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5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X9" s="3"/>
    </row>
    <row r="10" spans="2:21" ht="12.75" customHeight="1">
      <c r="B10" s="3"/>
      <c r="C10" s="3"/>
      <c r="D10" s="3"/>
      <c r="E10" s="3"/>
      <c r="F10" s="3"/>
      <c r="G10" s="3"/>
      <c r="H10" s="3"/>
      <c r="I10" s="3"/>
      <c r="S10" s="3"/>
      <c r="T10" s="3"/>
      <c r="U10" s="3"/>
    </row>
    <row r="11" spans="5:23" ht="12.75" customHeight="1">
      <c r="E11" s="3"/>
      <c r="F11" s="3"/>
      <c r="G11" s="3"/>
      <c r="H11" s="3"/>
      <c r="S11" s="3"/>
      <c r="T11" s="3"/>
      <c r="U11" s="3"/>
      <c r="W11" s="3"/>
    </row>
    <row r="12" spans="3:22" ht="12.75" customHeight="1">
      <c r="C12" s="3"/>
      <c r="D12" s="3"/>
      <c r="E12" s="3"/>
      <c r="F12" s="3"/>
      <c r="G12" s="3"/>
      <c r="H12" s="3"/>
      <c r="R12" s="3"/>
      <c r="T12" s="3"/>
      <c r="V12" s="3"/>
    </row>
    <row r="13" spans="4:22" ht="12.75" customHeight="1">
      <c r="D13" s="3"/>
      <c r="F13" s="3"/>
      <c r="G13" s="3"/>
      <c r="H13" s="3"/>
      <c r="V13" s="3"/>
    </row>
    <row r="14" spans="4:8" ht="12.75" customHeight="1">
      <c r="D14" s="3"/>
      <c r="E14" s="3"/>
      <c r="F14" s="3"/>
      <c r="G14" s="3"/>
      <c r="H14" s="3"/>
    </row>
    <row r="15" ht="12.75" customHeight="1">
      <c r="H15" s="3"/>
    </row>
    <row r="16" spans="4:7" ht="12.75" customHeight="1">
      <c r="D16" s="3"/>
      <c r="E16" s="3"/>
      <c r="F16" s="3"/>
      <c r="G16" s="3"/>
    </row>
    <row r="17" ht="12.75" customHeight="1">
      <c r="S17" s="3"/>
    </row>
    <row r="18" ht="12.75" customHeight="1"/>
    <row r="19" spans="6:8" ht="12.75" customHeight="1">
      <c r="F19" s="3"/>
      <c r="H19" s="3"/>
    </row>
    <row r="20" ht="12.75" customHeight="1"/>
    <row r="21" ht="12.75" customHeight="1">
      <c r="L21" s="3"/>
    </row>
    <row r="22" ht="12.75" customHeight="1">
      <c r="I22" s="3"/>
    </row>
    <row r="23" ht="12.75" customHeight="1"/>
    <row r="24" ht="12.75" customHeight="1">
      <c r="I24" s="3"/>
    </row>
  </sheetData>
  <sheetProtection formatCells="0" formatColumns="0" formatRows="0"/>
  <mergeCells count="13">
    <mergeCell ref="V4:V5"/>
    <mergeCell ref="W4:W5"/>
    <mergeCell ref="X4:X5"/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10" t="s">
        <v>36</v>
      </c>
      <c r="B1" s="110"/>
      <c r="C1" s="110"/>
      <c r="D1" s="3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25"/>
    </row>
    <row r="2" spans="1:19" ht="36.75" customHeight="1">
      <c r="A2" s="290" t="s">
        <v>486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s="1" customFormat="1" ht="18" customHeight="1">
      <c r="A3" s="299" t="s">
        <v>314</v>
      </c>
      <c r="B3" s="299"/>
      <c r="C3" s="299"/>
      <c r="D3" s="96"/>
      <c r="E3" s="10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 t="s">
        <v>202</v>
      </c>
    </row>
    <row r="4" spans="1:19" ht="37.5" customHeight="1">
      <c r="A4" s="297" t="s">
        <v>244</v>
      </c>
      <c r="B4" s="297"/>
      <c r="C4" s="297"/>
      <c r="D4" s="292"/>
      <c r="E4" s="292" t="s">
        <v>203</v>
      </c>
      <c r="F4" s="292" t="s">
        <v>204</v>
      </c>
      <c r="G4" s="292" t="s">
        <v>258</v>
      </c>
      <c r="H4" s="292" t="s">
        <v>278</v>
      </c>
      <c r="I4" s="292" t="s">
        <v>279</v>
      </c>
      <c r="J4" s="292" t="s">
        <v>280</v>
      </c>
      <c r="K4" s="292" t="s">
        <v>281</v>
      </c>
      <c r="L4" s="292" t="s">
        <v>282</v>
      </c>
      <c r="M4" s="292" t="s">
        <v>283</v>
      </c>
      <c r="N4" s="292" t="s">
        <v>284</v>
      </c>
      <c r="O4" s="292" t="s">
        <v>285</v>
      </c>
      <c r="P4" s="292" t="s">
        <v>268</v>
      </c>
      <c r="Q4" s="292" t="s">
        <v>286</v>
      </c>
      <c r="R4" s="292" t="s">
        <v>287</v>
      </c>
      <c r="S4" s="292" t="s">
        <v>275</v>
      </c>
    </row>
    <row r="5" spans="1:19" ht="41.2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1:19" ht="23.2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1" customFormat="1" ht="23.25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20" ht="12.75" customHeight="1">
      <c r="A8" s="3"/>
      <c r="B8" s="3"/>
      <c r="C8" s="3"/>
      <c r="D8" s="3"/>
      <c r="E8" s="3"/>
      <c r="F8" s="3"/>
      <c r="G8" s="3"/>
      <c r="H8" s="3"/>
      <c r="I8" s="3"/>
      <c r="K8" s="3"/>
      <c r="M8" s="3"/>
      <c r="N8" s="3"/>
      <c r="O8" s="3"/>
      <c r="P8" s="3"/>
      <c r="Q8" s="3"/>
      <c r="R8" s="3"/>
      <c r="T8" s="3"/>
    </row>
    <row r="9" spans="1:19" ht="12.75" customHeight="1">
      <c r="A9" s="3"/>
      <c r="E9" s="3"/>
      <c r="H9" s="3"/>
      <c r="L9" s="3"/>
      <c r="N9" s="3"/>
      <c r="P9" s="3"/>
      <c r="R9" s="3"/>
      <c r="S9" s="3"/>
    </row>
    <row r="10" spans="1:9" ht="12.75" customHeight="1">
      <c r="A10" s="3"/>
      <c r="B10" s="3"/>
      <c r="E10" s="3"/>
      <c r="F10" s="3"/>
      <c r="I10" s="3"/>
    </row>
    <row r="11" spans="1:8" ht="12.75" customHeight="1">
      <c r="A11" s="3"/>
      <c r="C11" s="3"/>
      <c r="H11" s="3"/>
    </row>
    <row r="12" spans="1:6" ht="12.75" customHeight="1">
      <c r="A12" s="3"/>
      <c r="F12" s="3"/>
    </row>
    <row r="13" spans="2:9" ht="12.75" customHeight="1">
      <c r="B13" s="3"/>
      <c r="D13" s="3"/>
      <c r="I13" s="3"/>
    </row>
    <row r="15" ht="12.75" customHeight="1">
      <c r="G15" s="3"/>
    </row>
    <row r="17" ht="12.75" customHeight="1">
      <c r="D17" s="3"/>
    </row>
  </sheetData>
  <sheetProtection formatCells="0" formatColumns="0" formatRows="0"/>
  <mergeCells count="18"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A2:S2"/>
    <mergeCell ref="A3:C3"/>
    <mergeCell ref="A4:D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282" t="s">
        <v>40</v>
      </c>
      <c r="B1" s="282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33" customHeight="1">
      <c r="A2" s="290" t="s">
        <v>487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s="1" customFormat="1" ht="20.25" customHeight="1">
      <c r="A3" s="299" t="s">
        <v>314</v>
      </c>
      <c r="B3" s="299"/>
      <c r="C3" s="299"/>
      <c r="D3" s="299"/>
      <c r="E3" s="273"/>
      <c r="F3" s="273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 t="s">
        <v>202</v>
      </c>
    </row>
    <row r="4" spans="1:24" ht="29.25" customHeight="1">
      <c r="A4" s="297" t="s">
        <v>244</v>
      </c>
      <c r="B4" s="297"/>
      <c r="C4" s="297"/>
      <c r="D4" s="280"/>
      <c r="E4" s="281" t="s">
        <v>203</v>
      </c>
      <c r="F4" s="297" t="s">
        <v>204</v>
      </c>
      <c r="G4" s="297" t="s">
        <v>205</v>
      </c>
      <c r="H4" s="297" t="s">
        <v>259</v>
      </c>
      <c r="I4" s="297"/>
      <c r="J4" s="297"/>
      <c r="K4" s="297"/>
      <c r="L4" s="297" t="s">
        <v>260</v>
      </c>
      <c r="M4" s="297"/>
      <c r="N4" s="297"/>
      <c r="O4" s="297"/>
      <c r="P4" s="297"/>
      <c r="Q4" s="297"/>
      <c r="R4" s="297"/>
      <c r="S4" s="297"/>
      <c r="T4" s="297"/>
      <c r="U4" s="297" t="s">
        <v>261</v>
      </c>
      <c r="V4" s="297" t="s">
        <v>262</v>
      </c>
      <c r="W4" s="297" t="s">
        <v>263</v>
      </c>
      <c r="X4" s="297" t="s">
        <v>264</v>
      </c>
    </row>
    <row r="5" spans="1:24" ht="49.5" customHeight="1">
      <c r="A5" s="39" t="s">
        <v>247</v>
      </c>
      <c r="B5" s="39" t="s">
        <v>248</v>
      </c>
      <c r="C5" s="60" t="s">
        <v>249</v>
      </c>
      <c r="D5" s="4" t="s">
        <v>265</v>
      </c>
      <c r="E5" s="294"/>
      <c r="F5" s="292"/>
      <c r="G5" s="292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11" t="s">
        <v>268</v>
      </c>
      <c r="U5" s="292"/>
      <c r="V5" s="292"/>
      <c r="W5" s="292"/>
      <c r="X5" s="292"/>
    </row>
    <row r="6" spans="1:24" ht="22.5" customHeight="1">
      <c r="A6" s="27" t="s">
        <v>223</v>
      </c>
      <c r="B6" s="27" t="s">
        <v>223</v>
      </c>
      <c r="C6" s="27" t="s">
        <v>223</v>
      </c>
      <c r="D6" s="27" t="s">
        <v>223</v>
      </c>
      <c r="E6" s="27" t="s">
        <v>223</v>
      </c>
      <c r="F6" s="27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2.5" customHeight="1">
      <c r="A7" s="21"/>
      <c r="B7" s="41"/>
      <c r="C7" s="22"/>
      <c r="D7" s="108"/>
      <c r="E7" s="41"/>
      <c r="F7" s="22"/>
      <c r="G7" s="109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2" ht="12.75" customHeight="1">
      <c r="C9" s="3"/>
      <c r="F9" s="3"/>
      <c r="G9" s="3"/>
      <c r="H9" s="3"/>
      <c r="I9" s="3"/>
      <c r="J9" s="3"/>
      <c r="M9" s="3"/>
      <c r="N9" s="3"/>
      <c r="O9" s="3"/>
      <c r="T9" s="3"/>
      <c r="U9" s="3"/>
      <c r="V9" s="3"/>
    </row>
    <row r="10" spans="3:24" ht="12.75" customHeight="1">
      <c r="C10" s="3"/>
      <c r="D10" s="3"/>
      <c r="F10" s="3"/>
      <c r="G10" s="3"/>
      <c r="H10" s="3"/>
      <c r="I10" s="3"/>
      <c r="J10" s="3"/>
      <c r="M10" s="3"/>
      <c r="O10" s="3"/>
      <c r="Q10" s="3"/>
      <c r="S10" s="3"/>
      <c r="T10" s="3"/>
      <c r="U10" s="3"/>
      <c r="V10" s="3"/>
      <c r="X10" s="3"/>
    </row>
    <row r="11" spans="3:20" ht="12.75" customHeight="1">
      <c r="C11" s="3"/>
      <c r="E11" s="3"/>
      <c r="F11" s="3"/>
      <c r="G11" s="3"/>
      <c r="H11" s="3"/>
      <c r="I11" s="3"/>
      <c r="R11" s="3"/>
      <c r="T11" s="3"/>
    </row>
    <row r="12" spans="4:20" ht="12.75" customHeight="1">
      <c r="D12" s="3"/>
      <c r="F12" s="3"/>
      <c r="G12" s="3"/>
      <c r="H12" s="3"/>
      <c r="I12" s="3"/>
      <c r="K12" s="3"/>
      <c r="Q12" s="3"/>
      <c r="R12" s="3"/>
      <c r="S12" s="3"/>
      <c r="T12" s="3"/>
    </row>
    <row r="13" spans="4:23" ht="12.75" customHeight="1">
      <c r="D13" s="3"/>
      <c r="G13" s="3"/>
      <c r="H13" s="3"/>
      <c r="J13" s="3"/>
      <c r="O13" s="3"/>
      <c r="W13" s="3"/>
    </row>
    <row r="14" spans="5:11" ht="12.75" customHeight="1">
      <c r="E14" s="3"/>
      <c r="H14" s="3"/>
      <c r="K14" s="3"/>
    </row>
    <row r="15" spans="7:10" ht="12.75" customHeight="1">
      <c r="G15" s="3"/>
      <c r="J15" s="3"/>
    </row>
    <row r="16" spans="4:12" ht="12.75" customHeight="1">
      <c r="D16" s="3"/>
      <c r="E16" s="3"/>
      <c r="G16" s="3"/>
      <c r="I16" s="3"/>
      <c r="K16" s="3"/>
      <c r="L16" s="3"/>
    </row>
    <row r="17" spans="5:7" ht="12.75" customHeight="1">
      <c r="E17" s="3"/>
      <c r="G17" s="3"/>
    </row>
    <row r="18" ht="12.75" customHeight="1">
      <c r="F18" s="3"/>
    </row>
    <row r="19" spans="6:7" ht="12.75" customHeight="1">
      <c r="F19" s="3"/>
      <c r="G19" s="3"/>
    </row>
    <row r="20" ht="12.75" customHeight="1">
      <c r="F20" s="3"/>
    </row>
    <row r="21" ht="12.75" customHeight="1">
      <c r="E21" s="3"/>
    </row>
    <row r="22" ht="12.75" customHeight="1">
      <c r="H22" s="3"/>
    </row>
    <row r="23" ht="12.75" customHeight="1">
      <c r="H23" s="3"/>
    </row>
    <row r="24" spans="7:10" ht="12.75" customHeight="1">
      <c r="G24" s="3"/>
      <c r="J24" s="3"/>
    </row>
    <row r="25" ht="11.25" customHeight="1"/>
    <row r="26" ht="11.25" customHeight="1"/>
    <row r="27" spans="12:13" ht="11.25" customHeight="1">
      <c r="L27" s="3"/>
      <c r="M27" s="3"/>
    </row>
    <row r="28" ht="11.25" customHeight="1"/>
    <row r="29" ht="11.25" customHeight="1">
      <c r="N29" s="3"/>
    </row>
  </sheetData>
  <sheetProtection formatCells="0" formatColumns="0" formatRows="0"/>
  <mergeCells count="14">
    <mergeCell ref="U4:U5"/>
    <mergeCell ref="V4:V5"/>
    <mergeCell ref="W4:W5"/>
    <mergeCell ref="X4:X5"/>
    <mergeCell ref="A4:D4"/>
    <mergeCell ref="H4:K4"/>
    <mergeCell ref="L4:T4"/>
    <mergeCell ref="E4:E5"/>
    <mergeCell ref="F4:F5"/>
    <mergeCell ref="G4:G5"/>
    <mergeCell ref="A1:B1"/>
    <mergeCell ref="A2:X2"/>
    <mergeCell ref="A3:D3"/>
    <mergeCell ref="E3:F3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106" t="s">
        <v>44</v>
      </c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3" customHeight="1">
      <c r="A2" s="290" t="s">
        <v>488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s="1" customFormat="1" ht="21" customHeight="1">
      <c r="A3" s="107" t="s">
        <v>1</v>
      </c>
      <c r="B3" s="299" t="s">
        <v>314</v>
      </c>
      <c r="C3" s="299"/>
      <c r="D3" s="299"/>
      <c r="E3" s="273"/>
      <c r="F3" s="273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 t="s">
        <v>202</v>
      </c>
    </row>
    <row r="4" spans="1:19" ht="27" customHeight="1">
      <c r="A4" s="292" t="s">
        <v>244</v>
      </c>
      <c r="B4" s="297"/>
      <c r="C4" s="297"/>
      <c r="D4" s="297"/>
      <c r="E4" s="292" t="s">
        <v>203</v>
      </c>
      <c r="F4" s="292" t="s">
        <v>204</v>
      </c>
      <c r="G4" s="292" t="s">
        <v>258</v>
      </c>
      <c r="H4" s="292" t="s">
        <v>278</v>
      </c>
      <c r="I4" s="292" t="s">
        <v>279</v>
      </c>
      <c r="J4" s="292" t="s">
        <v>280</v>
      </c>
      <c r="K4" s="292" t="s">
        <v>281</v>
      </c>
      <c r="L4" s="292" t="s">
        <v>282</v>
      </c>
      <c r="M4" s="292" t="s">
        <v>283</v>
      </c>
      <c r="N4" s="292" t="s">
        <v>284</v>
      </c>
      <c r="O4" s="292" t="s">
        <v>285</v>
      </c>
      <c r="P4" s="292" t="s">
        <v>268</v>
      </c>
      <c r="Q4" s="292" t="s">
        <v>286</v>
      </c>
      <c r="R4" s="292" t="s">
        <v>287</v>
      </c>
      <c r="S4" s="292" t="s">
        <v>275</v>
      </c>
    </row>
    <row r="5" spans="1:19" ht="34.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1:19" ht="27.75" customHeight="1">
      <c r="A6" s="27" t="s">
        <v>223</v>
      </c>
      <c r="B6" s="27" t="s">
        <v>223</v>
      </c>
      <c r="C6" s="27" t="s">
        <v>223</v>
      </c>
      <c r="D6" s="27" t="s">
        <v>223</v>
      </c>
      <c r="E6" s="27" t="s">
        <v>223</v>
      </c>
      <c r="F6" s="27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20" s="1" customFormat="1" ht="30" customHeight="1">
      <c r="A7" s="17"/>
      <c r="B7" s="46"/>
      <c r="C7" s="46"/>
      <c r="D7" s="97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99"/>
    </row>
    <row r="8" spans="1:17" ht="12.75" customHeight="1">
      <c r="A8" s="3"/>
      <c r="D8" s="3"/>
      <c r="E8" s="3"/>
      <c r="F8" s="3"/>
      <c r="G8" s="3"/>
      <c r="I8" s="3"/>
      <c r="J8" s="3"/>
      <c r="N8" s="3"/>
      <c r="O8" s="3"/>
      <c r="P8" s="3"/>
      <c r="Q8" s="3"/>
    </row>
    <row r="9" spans="1:17" ht="12.75" customHeight="1">
      <c r="A9" s="3"/>
      <c r="B9" s="3"/>
      <c r="C9" s="3"/>
      <c r="D9" s="3"/>
      <c r="E9" s="3"/>
      <c r="F9" s="3"/>
      <c r="G9" s="3"/>
      <c r="H9" s="3"/>
      <c r="O9" s="3"/>
      <c r="Q9" s="3"/>
    </row>
    <row r="10" spans="4:8" ht="12.75" customHeight="1">
      <c r="D10" s="3"/>
      <c r="E10" s="3"/>
      <c r="F10" s="3"/>
      <c r="G10" s="3"/>
      <c r="H10" s="3"/>
    </row>
    <row r="11" spans="2:6" ht="12.75" customHeight="1">
      <c r="B11" s="3"/>
      <c r="C11" s="3"/>
      <c r="E11" s="3"/>
      <c r="F11" s="3"/>
    </row>
    <row r="12" spans="4:8" ht="12.75" customHeight="1">
      <c r="D12" s="3"/>
      <c r="G12" s="3"/>
      <c r="H12" s="2"/>
    </row>
    <row r="13" spans="2:7" ht="12.75" customHeight="1">
      <c r="B13" s="3"/>
      <c r="D13" s="3"/>
      <c r="G13" s="3"/>
    </row>
    <row r="14" spans="3:5" ht="12.75" customHeight="1">
      <c r="C14" s="3"/>
      <c r="E14" s="3"/>
    </row>
    <row r="15" ht="12.75" customHeight="1">
      <c r="H15" s="3"/>
    </row>
    <row r="16" ht="12.75" customHeight="1">
      <c r="E16" s="3"/>
    </row>
    <row r="17" ht="12.75" customHeight="1">
      <c r="D17" s="3"/>
    </row>
    <row r="42" ht="12.75" customHeight="1">
      <c r="C42" s="3"/>
    </row>
  </sheetData>
  <sheetProtection formatCells="0" formatColumns="0" formatRows="0"/>
  <mergeCells count="19">
    <mergeCell ref="P4:P5"/>
    <mergeCell ref="L4:L5"/>
    <mergeCell ref="M4:M5"/>
    <mergeCell ref="N4:N5"/>
    <mergeCell ref="O4:O5"/>
    <mergeCell ref="H4:H5"/>
    <mergeCell ref="I4:I5"/>
    <mergeCell ref="J4:J5"/>
    <mergeCell ref="K4:K5"/>
    <mergeCell ref="Q4:Q5"/>
    <mergeCell ref="R4:R5"/>
    <mergeCell ref="S4:S5"/>
    <mergeCell ref="A2:S2"/>
    <mergeCell ref="B3:D3"/>
    <mergeCell ref="E3:F3"/>
    <mergeCell ref="A4: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316" t="s">
        <v>48</v>
      </c>
      <c r="B1" s="3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90" t="s">
        <v>489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s="1" customFormat="1" ht="18.75" customHeight="1">
      <c r="A3" s="274" t="s">
        <v>1</v>
      </c>
      <c r="B3" s="274"/>
      <c r="C3" s="274"/>
      <c r="D3" s="299" t="s">
        <v>314</v>
      </c>
      <c r="E3" s="299"/>
      <c r="F3" s="299"/>
      <c r="X3" s="26" t="s">
        <v>202</v>
      </c>
    </row>
    <row r="4" spans="1:24" ht="24.75" customHeight="1">
      <c r="A4" s="292" t="s">
        <v>244</v>
      </c>
      <c r="B4" s="292"/>
      <c r="C4" s="292"/>
      <c r="D4" s="297"/>
      <c r="E4" s="297" t="s">
        <v>203</v>
      </c>
      <c r="F4" s="297" t="s">
        <v>204</v>
      </c>
      <c r="G4" s="292" t="s">
        <v>205</v>
      </c>
      <c r="H4" s="292" t="s">
        <v>259</v>
      </c>
      <c r="I4" s="292"/>
      <c r="J4" s="292"/>
      <c r="K4" s="292"/>
      <c r="L4" s="292" t="s">
        <v>260</v>
      </c>
      <c r="M4" s="292"/>
      <c r="N4" s="292"/>
      <c r="O4" s="292"/>
      <c r="P4" s="292"/>
      <c r="Q4" s="292"/>
      <c r="R4" s="292"/>
      <c r="S4" s="292"/>
      <c r="T4" s="292"/>
      <c r="U4" s="292" t="s">
        <v>261</v>
      </c>
      <c r="V4" s="292" t="s">
        <v>262</v>
      </c>
      <c r="W4" s="292" t="s">
        <v>263</v>
      </c>
      <c r="X4" s="292" t="s">
        <v>264</v>
      </c>
    </row>
    <row r="5" spans="1:24" ht="38.2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11" t="s">
        <v>268</v>
      </c>
      <c r="U5" s="292"/>
      <c r="V5" s="292"/>
      <c r="W5" s="292"/>
      <c r="X5" s="292"/>
    </row>
    <row r="6" spans="1:24" ht="18.7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8.75" customHeight="1">
      <c r="A7" s="21"/>
      <c r="B7" s="41"/>
      <c r="C7" s="22"/>
      <c r="D7" s="98"/>
      <c r="E7" s="41"/>
      <c r="F7" s="22"/>
      <c r="G7" s="105"/>
      <c r="H7" s="85"/>
      <c r="I7" s="85"/>
      <c r="J7" s="85"/>
      <c r="K7" s="85"/>
      <c r="L7" s="85"/>
      <c r="M7" s="89"/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</row>
    <row r="9" spans="1:2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2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N10" s="3"/>
      <c r="P10" s="3"/>
      <c r="Q10" s="3"/>
      <c r="R10" s="3"/>
      <c r="S10" s="3"/>
      <c r="T10" s="3"/>
      <c r="V10" s="3"/>
      <c r="W10" s="3"/>
    </row>
    <row r="11" spans="5:25" ht="12.75" customHeight="1"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  <c r="V11" s="3"/>
      <c r="Y11" s="3"/>
    </row>
    <row r="12" spans="2:21" ht="12.75" customHeigh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3"/>
      <c r="Q12" s="3"/>
      <c r="R12" s="3"/>
      <c r="S12" s="3"/>
      <c r="T12" s="3"/>
      <c r="U12" s="3"/>
    </row>
    <row r="13" spans="5:21" ht="12.75" customHeight="1">
      <c r="E13" s="3"/>
      <c r="F13" s="3"/>
      <c r="G13" s="3"/>
      <c r="I13" s="3"/>
      <c r="T13" s="3"/>
      <c r="U13" s="3"/>
    </row>
    <row r="14" spans="6:21" ht="12.75" customHeight="1">
      <c r="F14" s="3"/>
      <c r="H14" s="3"/>
      <c r="S14" s="3"/>
      <c r="T14" s="3"/>
      <c r="U14" s="3"/>
    </row>
    <row r="15" spans="5:20" ht="12.75" customHeight="1">
      <c r="E15" s="3"/>
      <c r="F15" s="3"/>
      <c r="G15" s="3"/>
      <c r="H15" s="3"/>
      <c r="T15" s="3"/>
    </row>
    <row r="16" spans="6:8" ht="12.75" customHeight="1">
      <c r="F16" s="3"/>
      <c r="H16" s="3"/>
    </row>
    <row r="17" ht="12.75" customHeight="1">
      <c r="H17" s="3"/>
    </row>
    <row r="18" ht="12.75" customHeight="1">
      <c r="F18" s="3"/>
    </row>
    <row r="19" ht="12.75" customHeight="1">
      <c r="F19" s="3"/>
    </row>
    <row r="20" ht="12.75" customHeight="1"/>
    <row r="21" ht="12.75" customHeight="1"/>
    <row r="22" ht="12.75" customHeight="1">
      <c r="G22" s="3"/>
    </row>
  </sheetData>
  <sheetProtection formatCells="0" formatColumns="0" formatRows="0"/>
  <mergeCells count="14">
    <mergeCell ref="U4:U5"/>
    <mergeCell ref="V4:V5"/>
    <mergeCell ref="W4:W5"/>
    <mergeCell ref="X4:X5"/>
    <mergeCell ref="A4:D4"/>
    <mergeCell ref="H4:K4"/>
    <mergeCell ref="L4:T4"/>
    <mergeCell ref="E4:E5"/>
    <mergeCell ref="F4:F5"/>
    <mergeCell ref="G4:G5"/>
    <mergeCell ref="A1:B1"/>
    <mergeCell ref="A2:X2"/>
    <mergeCell ref="A3:C3"/>
    <mergeCell ref="D3:F3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zoomScalePageLayoutView="0" workbookViewId="0" topLeftCell="A1">
      <selection activeCell="T1" sqref="T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11.33203125" style="0" customWidth="1"/>
    <col min="4" max="4" width="9.16015625" style="0" customWidth="1"/>
    <col min="5" max="5" width="11.66015625" style="0" customWidth="1"/>
    <col min="6" max="20" width="8.16015625" style="0" customWidth="1"/>
  </cols>
  <sheetData>
    <row r="1" spans="1:20" ht="12.75" customHeight="1">
      <c r="A1" t="s">
        <v>10</v>
      </c>
      <c r="N1" s="212"/>
      <c r="T1" s="25"/>
    </row>
    <row r="2" spans="1:20" ht="24.75" customHeight="1">
      <c r="A2" s="290" t="s">
        <v>200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</row>
    <row r="3" spans="1:20" ht="18.75" customHeight="1">
      <c r="A3" s="209" t="s">
        <v>1</v>
      </c>
      <c r="B3" s="209" t="s">
        <v>201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86" t="s">
        <v>202</v>
      </c>
    </row>
    <row r="4" spans="1:20" ht="26.25" customHeight="1">
      <c r="A4" s="292" t="s">
        <v>203</v>
      </c>
      <c r="B4" s="294" t="s">
        <v>204</v>
      </c>
      <c r="C4" s="295" t="s">
        <v>205</v>
      </c>
      <c r="D4" s="292" t="s">
        <v>206</v>
      </c>
      <c r="E4" s="292"/>
      <c r="F4" s="292"/>
      <c r="G4" s="292"/>
      <c r="H4" s="292"/>
      <c r="I4" s="292"/>
      <c r="J4" s="292"/>
      <c r="K4" s="292"/>
      <c r="L4" s="292"/>
      <c r="M4" s="292" t="s">
        <v>207</v>
      </c>
      <c r="N4" s="292" t="s">
        <v>208</v>
      </c>
      <c r="O4" s="292" t="s">
        <v>209</v>
      </c>
      <c r="P4" s="292" t="s">
        <v>210</v>
      </c>
      <c r="Q4" s="292" t="s">
        <v>211</v>
      </c>
      <c r="R4" s="292"/>
      <c r="S4" s="292" t="s">
        <v>212</v>
      </c>
      <c r="T4" s="292" t="s">
        <v>213</v>
      </c>
    </row>
    <row r="5" spans="1:20" ht="28.5" customHeight="1">
      <c r="A5" s="292"/>
      <c r="B5" s="294"/>
      <c r="C5" s="295"/>
      <c r="D5" s="292" t="s">
        <v>214</v>
      </c>
      <c r="E5" s="292" t="s">
        <v>126</v>
      </c>
      <c r="F5" s="292" t="s">
        <v>130</v>
      </c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 t="s">
        <v>215</v>
      </c>
      <c r="R5" s="292" t="s">
        <v>216</v>
      </c>
      <c r="S5" s="292"/>
      <c r="T5" s="292"/>
    </row>
    <row r="6" spans="1:20" ht="50.25" customHeight="1">
      <c r="A6" s="292"/>
      <c r="B6" s="294"/>
      <c r="C6" s="295"/>
      <c r="D6" s="292"/>
      <c r="E6" s="292"/>
      <c r="F6" s="40" t="s">
        <v>217</v>
      </c>
      <c r="G6" s="40" t="s">
        <v>218</v>
      </c>
      <c r="H6" s="29" t="s">
        <v>219</v>
      </c>
      <c r="I6" s="29" t="s">
        <v>220</v>
      </c>
      <c r="J6" s="11" t="s">
        <v>221</v>
      </c>
      <c r="K6" s="29" t="s">
        <v>222</v>
      </c>
      <c r="L6" s="29" t="s">
        <v>210</v>
      </c>
      <c r="M6" s="292"/>
      <c r="N6" s="292"/>
      <c r="O6" s="292"/>
      <c r="P6" s="292"/>
      <c r="Q6" s="292"/>
      <c r="R6" s="292"/>
      <c r="S6" s="292"/>
      <c r="T6" s="293"/>
    </row>
    <row r="7" spans="1:21" ht="30" customHeight="1">
      <c r="A7" s="33" t="s">
        <v>223</v>
      </c>
      <c r="B7" s="33" t="s">
        <v>223</v>
      </c>
      <c r="C7" s="33">
        <v>1</v>
      </c>
      <c r="D7" s="27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67">
        <v>19</v>
      </c>
      <c r="U7" s="3"/>
    </row>
    <row r="8" spans="1:20" s="1" customFormat="1" ht="21" customHeight="1">
      <c r="A8" s="21"/>
      <c r="B8" s="21"/>
      <c r="C8" s="211">
        <v>889.72</v>
      </c>
      <c r="D8" s="211">
        <v>889.72</v>
      </c>
      <c r="E8" s="211">
        <v>889.72</v>
      </c>
      <c r="F8" s="211"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  <c r="R8" s="211">
        <v>0</v>
      </c>
      <c r="S8" s="211">
        <v>0</v>
      </c>
      <c r="T8" s="211">
        <v>0</v>
      </c>
    </row>
    <row r="9" spans="1:22" ht="21" customHeight="1">
      <c r="A9" s="21" t="s">
        <v>224</v>
      </c>
      <c r="B9" s="21" t="s">
        <v>201</v>
      </c>
      <c r="C9" s="211">
        <v>889.72</v>
      </c>
      <c r="D9" s="211">
        <v>889.72</v>
      </c>
      <c r="E9" s="211">
        <v>889.72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211">
        <v>0</v>
      </c>
      <c r="P9" s="211">
        <v>0</v>
      </c>
      <c r="Q9" s="211">
        <v>0</v>
      </c>
      <c r="R9" s="211">
        <v>0</v>
      </c>
      <c r="S9" s="211">
        <v>0</v>
      </c>
      <c r="T9" s="211">
        <v>0</v>
      </c>
      <c r="U9" s="3"/>
      <c r="V9" s="3"/>
    </row>
    <row r="10" spans="2:21" ht="21" customHeight="1">
      <c r="B10" s="3"/>
      <c r="C10" s="3"/>
      <c r="D10" s="3"/>
      <c r="E10" s="3"/>
      <c r="F10" s="3"/>
      <c r="H10" s="3"/>
      <c r="I10" s="3"/>
      <c r="K10" s="3"/>
      <c r="L10" s="3"/>
      <c r="O10" s="3"/>
      <c r="Q10" s="3"/>
      <c r="U10" s="3"/>
    </row>
    <row r="11" spans="3:21" ht="21" customHeight="1">
      <c r="C11" s="3"/>
      <c r="D11" s="3"/>
      <c r="E11" s="3"/>
      <c r="F11" s="3"/>
      <c r="G11" s="3"/>
      <c r="I11" s="3"/>
      <c r="U11" s="3"/>
    </row>
    <row r="12" spans="3:21" ht="21" customHeight="1">
      <c r="C12" s="3"/>
      <c r="D12" s="3"/>
      <c r="E12" s="3"/>
      <c r="G12" s="3"/>
      <c r="I12" s="3"/>
      <c r="U12" s="3"/>
    </row>
    <row r="13" spans="5:20" ht="21" customHeight="1">
      <c r="E13" s="3"/>
      <c r="G13" s="3"/>
      <c r="H13" s="3"/>
      <c r="T13" s="3"/>
    </row>
    <row r="14" spans="5:8" ht="21" customHeight="1">
      <c r="E14" s="3"/>
      <c r="F14" s="3"/>
      <c r="H14" s="3"/>
    </row>
    <row r="15" spans="5:9" ht="21" customHeight="1">
      <c r="E15" s="3"/>
      <c r="F15" s="3"/>
      <c r="H15" s="3"/>
      <c r="I15" s="3"/>
    </row>
    <row r="16" spans="6:9" ht="21" customHeight="1">
      <c r="F16" s="3"/>
      <c r="G16" s="3"/>
      <c r="I16" s="3"/>
    </row>
    <row r="17" spans="6:7" ht="21" customHeight="1">
      <c r="F17" s="3"/>
      <c r="G17" s="3"/>
    </row>
    <row r="18" spans="7:8" ht="21" customHeight="1">
      <c r="G18" s="3"/>
      <c r="H18" s="3"/>
    </row>
    <row r="19" spans="8:9" ht="21" customHeight="1">
      <c r="H19" s="3"/>
      <c r="I19" s="3"/>
    </row>
  </sheetData>
  <sheetProtection formatCells="0" formatColumns="0" formatRows="0"/>
  <mergeCells count="17">
    <mergeCell ref="Q5:Q6"/>
    <mergeCell ref="R5:R6"/>
    <mergeCell ref="S4:S6"/>
    <mergeCell ref="M4:M6"/>
    <mergeCell ref="N4:N6"/>
    <mergeCell ref="O4:O6"/>
    <mergeCell ref="P4:P6"/>
    <mergeCell ref="T4:T6"/>
    <mergeCell ref="A2:T2"/>
    <mergeCell ref="D4:L4"/>
    <mergeCell ref="Q4:R4"/>
    <mergeCell ref="F5:L5"/>
    <mergeCell ref="A4:A6"/>
    <mergeCell ref="B4:B6"/>
    <mergeCell ref="C4:C6"/>
    <mergeCell ref="D5:D6"/>
    <mergeCell ref="E5:E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27.75" customHeight="1">
      <c r="A2" s="290" t="s">
        <v>490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s="1" customFormat="1" ht="19.5" customHeight="1">
      <c r="A3" s="299" t="s">
        <v>314</v>
      </c>
      <c r="B3" s="299"/>
      <c r="C3" s="299"/>
      <c r="D3" s="299"/>
      <c r="E3" s="96"/>
      <c r="S3" s="95" t="s">
        <v>202</v>
      </c>
    </row>
    <row r="4" spans="1:19" ht="30" customHeight="1">
      <c r="A4" s="297" t="s">
        <v>244</v>
      </c>
      <c r="B4" s="297"/>
      <c r="C4" s="297"/>
      <c r="D4" s="297"/>
      <c r="E4" s="292" t="s">
        <v>203</v>
      </c>
      <c r="F4" s="296" t="s">
        <v>204</v>
      </c>
      <c r="G4" s="292" t="s">
        <v>258</v>
      </c>
      <c r="H4" s="292" t="s">
        <v>278</v>
      </c>
      <c r="I4" s="292" t="s">
        <v>279</v>
      </c>
      <c r="J4" s="292" t="s">
        <v>280</v>
      </c>
      <c r="K4" s="292" t="s">
        <v>281</v>
      </c>
      <c r="L4" s="292" t="s">
        <v>282</v>
      </c>
      <c r="M4" s="292" t="s">
        <v>283</v>
      </c>
      <c r="N4" s="292" t="s">
        <v>284</v>
      </c>
      <c r="O4" s="292" t="s">
        <v>285</v>
      </c>
      <c r="P4" s="292" t="s">
        <v>268</v>
      </c>
      <c r="Q4" s="292" t="s">
        <v>286</v>
      </c>
      <c r="R4" s="292" t="s">
        <v>287</v>
      </c>
      <c r="S4" s="292" t="s">
        <v>275</v>
      </c>
    </row>
    <row r="5" spans="1:19" ht="32.2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6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1:19" ht="27" customHeight="1">
      <c r="A6" s="27" t="s">
        <v>223</v>
      </c>
      <c r="B6" s="27" t="s">
        <v>223</v>
      </c>
      <c r="C6" s="27" t="s">
        <v>223</v>
      </c>
      <c r="D6" s="27" t="s">
        <v>223</v>
      </c>
      <c r="E6" s="27" t="s">
        <v>223</v>
      </c>
      <c r="F6" s="27" t="s">
        <v>223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91" customFormat="1" ht="28.5" customHeight="1">
      <c r="A7" s="92"/>
      <c r="B7" s="93"/>
      <c r="C7" s="93"/>
      <c r="D7" s="94"/>
      <c r="E7" s="58"/>
      <c r="F7" s="58"/>
      <c r="G7" s="49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8" ht="12.75" customHeight="1">
      <c r="A8" s="3"/>
      <c r="B8" s="3"/>
      <c r="C8" s="3"/>
      <c r="D8" s="3"/>
      <c r="E8" s="3"/>
      <c r="F8" s="3"/>
      <c r="H8" s="3"/>
      <c r="J8" s="3"/>
      <c r="Q8" s="3"/>
      <c r="R8" s="3"/>
    </row>
    <row r="9" spans="2:9" ht="12.75" customHeight="1">
      <c r="B9" s="3"/>
      <c r="C9" s="3"/>
      <c r="E9" s="3"/>
      <c r="F9" s="3"/>
      <c r="G9" s="3"/>
      <c r="I9" s="3"/>
    </row>
    <row r="10" spans="1:9" ht="12.75" customHeight="1">
      <c r="A10" s="3"/>
      <c r="C10" s="3"/>
      <c r="D10" s="3"/>
      <c r="E10" s="3"/>
      <c r="G10" s="3"/>
      <c r="I10" s="3"/>
    </row>
    <row r="11" spans="1:7" ht="12.75" customHeight="1">
      <c r="A11" s="3"/>
      <c r="C11" s="3"/>
      <c r="D11" s="3"/>
      <c r="E11" s="3"/>
      <c r="F11" s="3"/>
      <c r="G11" s="3"/>
    </row>
    <row r="12" spans="2:5" ht="12.75" customHeight="1">
      <c r="B12" s="3"/>
      <c r="E12" s="3"/>
    </row>
    <row r="13" ht="12.75" customHeight="1">
      <c r="G13" s="3"/>
    </row>
    <row r="14" spans="1:8" ht="12.75" customHeight="1">
      <c r="A14" s="3"/>
      <c r="H14" s="3"/>
    </row>
    <row r="15" spans="3:8" ht="12.75" customHeight="1">
      <c r="C15" s="3"/>
      <c r="H15" s="3"/>
    </row>
    <row r="16" ht="12.75" customHeight="1">
      <c r="H16" s="3"/>
    </row>
    <row r="18" ht="12.75" customHeight="1">
      <c r="I18" s="3"/>
    </row>
  </sheetData>
  <sheetProtection formatCells="0" formatColumns="0" formatRows="0"/>
  <mergeCells count="18"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A2:S2"/>
    <mergeCell ref="A3:D3"/>
    <mergeCell ref="A4:D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316" t="s">
        <v>56</v>
      </c>
      <c r="B1" s="3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90" t="s">
        <v>491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s="1" customFormat="1" ht="18.75" customHeight="1">
      <c r="A3" s="317" t="s">
        <v>314</v>
      </c>
      <c r="B3" s="317"/>
      <c r="C3" s="317"/>
      <c r="D3" s="317"/>
      <c r="E3" s="96"/>
      <c r="X3" s="26" t="s">
        <v>202</v>
      </c>
    </row>
    <row r="4" spans="1:24" ht="21.7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205</v>
      </c>
      <c r="H4" s="292" t="s">
        <v>259</v>
      </c>
      <c r="I4" s="292"/>
      <c r="J4" s="292"/>
      <c r="K4" s="292"/>
      <c r="L4" s="292" t="s">
        <v>260</v>
      </c>
      <c r="M4" s="292"/>
      <c r="N4" s="292"/>
      <c r="O4" s="292"/>
      <c r="P4" s="292"/>
      <c r="Q4" s="292"/>
      <c r="R4" s="292"/>
      <c r="S4" s="292"/>
      <c r="T4" s="292"/>
      <c r="U4" s="292" t="s">
        <v>261</v>
      </c>
      <c r="V4" s="292" t="s">
        <v>262</v>
      </c>
      <c r="W4" s="292" t="s">
        <v>263</v>
      </c>
      <c r="X4" s="292" t="s">
        <v>264</v>
      </c>
    </row>
    <row r="5" spans="1:24" ht="37.5" customHeight="1">
      <c r="A5" s="11" t="s">
        <v>247</v>
      </c>
      <c r="B5" s="11" t="s">
        <v>248</v>
      </c>
      <c r="C5" s="11" t="s">
        <v>249</v>
      </c>
      <c r="D5" s="67" t="s">
        <v>265</v>
      </c>
      <c r="E5" s="292"/>
      <c r="F5" s="292"/>
      <c r="G5" s="292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11" t="s">
        <v>268</v>
      </c>
      <c r="U5" s="292"/>
      <c r="V5" s="292"/>
      <c r="W5" s="292"/>
      <c r="X5" s="292"/>
    </row>
    <row r="6" spans="1:24" ht="20.2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27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0.25" customHeight="1">
      <c r="A7" s="21"/>
      <c r="B7" s="41"/>
      <c r="C7" s="22"/>
      <c r="D7" s="98"/>
      <c r="E7" s="41"/>
      <c r="F7" s="41"/>
      <c r="G7" s="85"/>
      <c r="H7" s="85"/>
      <c r="I7" s="85"/>
      <c r="J7" s="85"/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3"/>
      <c r="W8" s="3"/>
      <c r="X8" s="3"/>
      <c r="Y8" s="3"/>
      <c r="Z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5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"/>
      <c r="Y10" s="3"/>
    </row>
    <row r="11" spans="3:25" ht="12.75" customHeight="1">
      <c r="C11" s="3"/>
      <c r="E11" s="3"/>
      <c r="F11" s="3"/>
      <c r="G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Y11" s="3"/>
    </row>
    <row r="12" spans="4:21" ht="12.75" customHeight="1"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4:22" ht="12.75" customHeight="1">
      <c r="D13" s="3"/>
      <c r="E13" s="3"/>
      <c r="F13" s="3"/>
      <c r="H13" s="3"/>
      <c r="I13" s="3"/>
      <c r="J13" s="3"/>
      <c r="K13" s="3"/>
      <c r="M13" s="3"/>
      <c r="N13" s="3"/>
      <c r="O13" s="3"/>
      <c r="S13" s="3"/>
      <c r="T13" s="3"/>
      <c r="V13" s="3"/>
    </row>
    <row r="14" spans="6:24" ht="12.75" customHeight="1">
      <c r="F14" s="3"/>
      <c r="G14" s="3"/>
      <c r="H14" s="3"/>
      <c r="I14" s="3"/>
      <c r="K14" s="3"/>
      <c r="M14" s="3"/>
      <c r="R14" s="3"/>
      <c r="V14" s="3"/>
      <c r="X14" s="3"/>
    </row>
    <row r="15" spans="5:17" ht="12.75" customHeight="1">
      <c r="E15" s="3"/>
      <c r="F15" s="3"/>
      <c r="G15" s="3"/>
      <c r="H15" s="3"/>
      <c r="J15" s="3"/>
      <c r="M15" s="3"/>
      <c r="O15" s="3"/>
      <c r="Q15" s="3"/>
    </row>
    <row r="16" spans="6:22" ht="12.75" customHeight="1">
      <c r="F16" s="3"/>
      <c r="G16" s="3"/>
      <c r="H16" s="3"/>
      <c r="L16" s="3"/>
      <c r="P16" s="3"/>
      <c r="U16" s="3"/>
      <c r="V16" s="3"/>
    </row>
    <row r="17" spans="4:14" ht="12.75" customHeight="1">
      <c r="D17" s="3"/>
      <c r="G17" s="3"/>
      <c r="H17" s="3"/>
      <c r="I17" s="3"/>
      <c r="N17" s="3"/>
    </row>
    <row r="18" spans="5:8" ht="12.75" customHeight="1">
      <c r="E18" s="3"/>
      <c r="F18" s="3"/>
      <c r="H18" s="3"/>
    </row>
    <row r="19" ht="12.75" customHeight="1">
      <c r="F19" s="3"/>
    </row>
    <row r="20" spans="4:6" ht="12.75" customHeight="1">
      <c r="D20" s="3"/>
      <c r="F20" s="3"/>
    </row>
    <row r="21" ht="12.75" customHeight="1">
      <c r="M21" s="3"/>
    </row>
    <row r="22" ht="12.75" customHeight="1"/>
    <row r="23" ht="12.75" customHeight="1">
      <c r="M23" s="3"/>
    </row>
    <row r="24" spans="6:7" ht="12.75" customHeight="1">
      <c r="F24" s="3"/>
      <c r="G24" s="3"/>
    </row>
    <row r="25" ht="11.25" customHeight="1"/>
    <row r="26" ht="11.25" customHeight="1">
      <c r="H26" s="3"/>
    </row>
  </sheetData>
  <sheetProtection formatCells="0" formatColumns="0" formatRows="0"/>
  <mergeCells count="13">
    <mergeCell ref="V4:V5"/>
    <mergeCell ref="W4:W5"/>
    <mergeCell ref="X4:X5"/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S26" sqref="S26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39" customHeight="1">
      <c r="A2" s="290" t="s">
        <v>492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s="1" customFormat="1" ht="18.75" customHeight="1">
      <c r="A3" s="317" t="s">
        <v>314</v>
      </c>
      <c r="B3" s="317"/>
      <c r="C3" s="317"/>
      <c r="D3" s="317"/>
      <c r="E3" s="100"/>
      <c r="S3" s="95" t="s">
        <v>202</v>
      </c>
    </row>
    <row r="4" spans="1:19" ht="28.5" customHeight="1">
      <c r="A4" s="292" t="s">
        <v>244</v>
      </c>
      <c r="B4" s="292"/>
      <c r="C4" s="292"/>
      <c r="D4" s="292"/>
      <c r="E4" s="292" t="s">
        <v>493</v>
      </c>
      <c r="F4" s="292" t="s">
        <v>204</v>
      </c>
      <c r="G4" s="292" t="s">
        <v>258</v>
      </c>
      <c r="H4" s="292" t="s">
        <v>278</v>
      </c>
      <c r="I4" s="292" t="s">
        <v>279</v>
      </c>
      <c r="J4" s="292" t="s">
        <v>280</v>
      </c>
      <c r="K4" s="292" t="s">
        <v>281</v>
      </c>
      <c r="L4" s="292" t="s">
        <v>282</v>
      </c>
      <c r="M4" s="292" t="s">
        <v>283</v>
      </c>
      <c r="N4" s="292" t="s">
        <v>284</v>
      </c>
      <c r="O4" s="292" t="s">
        <v>285</v>
      </c>
      <c r="P4" s="292" t="s">
        <v>268</v>
      </c>
      <c r="Q4" s="292" t="s">
        <v>286</v>
      </c>
      <c r="R4" s="292" t="s">
        <v>287</v>
      </c>
      <c r="S4" s="292" t="s">
        <v>275</v>
      </c>
    </row>
    <row r="5" spans="1:19" ht="39" customHeight="1">
      <c r="A5" s="11" t="s">
        <v>247</v>
      </c>
      <c r="B5" s="11" t="s">
        <v>248</v>
      </c>
      <c r="C5" s="11" t="s">
        <v>249</v>
      </c>
      <c r="D5" s="101" t="s">
        <v>265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3"/>
      <c r="R5" s="292"/>
      <c r="S5" s="292"/>
    </row>
    <row r="6" spans="1:22" ht="24.7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70">
        <v>10</v>
      </c>
      <c r="Q6" s="102">
        <v>11</v>
      </c>
      <c r="R6" s="71">
        <v>12</v>
      </c>
      <c r="S6" s="27">
        <v>13</v>
      </c>
      <c r="U6" s="3"/>
      <c r="V6" s="3"/>
    </row>
    <row r="7" spans="1:19" s="91" customFormat="1" ht="21" customHeight="1">
      <c r="A7" s="17"/>
      <c r="B7" s="46"/>
      <c r="C7" s="46"/>
      <c r="D7" s="97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B8" s="3"/>
      <c r="C8" s="3"/>
      <c r="D8" s="3"/>
      <c r="E8" s="3"/>
      <c r="F8" s="3"/>
      <c r="G8" s="3"/>
      <c r="I8" s="3"/>
      <c r="J8" s="3"/>
      <c r="K8" s="3"/>
      <c r="M8" s="3"/>
      <c r="N8" s="3"/>
      <c r="P8" s="3"/>
      <c r="Q8" s="3"/>
      <c r="R8" s="3"/>
      <c r="S8" s="3"/>
    </row>
    <row r="9" spans="1:17" ht="12.75" customHeight="1">
      <c r="A9" s="3"/>
      <c r="C9" s="3"/>
      <c r="D9" s="3"/>
      <c r="E9" s="3"/>
      <c r="F9" s="3"/>
      <c r="G9" s="3"/>
      <c r="H9" s="3"/>
      <c r="I9" s="3"/>
      <c r="L9" s="3"/>
      <c r="M9" s="3"/>
      <c r="N9" s="3"/>
      <c r="P9" s="3"/>
      <c r="Q9" s="3"/>
    </row>
    <row r="10" spans="1:17" ht="12.75" customHeight="1">
      <c r="A10" s="3"/>
      <c r="B10" s="3"/>
      <c r="C10" s="3"/>
      <c r="E10" s="3"/>
      <c r="F10" s="3"/>
      <c r="H10" s="3"/>
      <c r="K10" s="3"/>
      <c r="O10" s="3"/>
      <c r="Q10" s="3"/>
    </row>
    <row r="11" spans="1:14" ht="12.75" customHeight="1">
      <c r="A11" s="3"/>
      <c r="B11" s="3"/>
      <c r="D11" s="3"/>
      <c r="F11" s="3"/>
      <c r="G11" s="3"/>
      <c r="N11" s="3"/>
    </row>
    <row r="12" spans="2:16" ht="12.75" customHeight="1">
      <c r="B12" s="3"/>
      <c r="E12" s="3"/>
      <c r="G12" s="3"/>
      <c r="H12" s="3"/>
      <c r="M12" s="3"/>
      <c r="N12" s="3"/>
      <c r="P12" s="3"/>
    </row>
    <row r="13" spans="8:17" ht="12.75" customHeight="1">
      <c r="H13" s="3"/>
      <c r="I13" s="3"/>
      <c r="J13" s="3"/>
      <c r="K13" s="3"/>
      <c r="Q13" s="3"/>
    </row>
    <row r="14" spans="3:11" ht="12.75" customHeight="1">
      <c r="C14" s="3"/>
      <c r="D14" s="3"/>
      <c r="G14" s="3"/>
      <c r="K14" s="3"/>
    </row>
    <row r="15" spans="5:15" ht="12.75" customHeight="1">
      <c r="E15" s="3"/>
      <c r="H15" s="3"/>
      <c r="M15" s="3"/>
      <c r="N15" s="3"/>
      <c r="O15" s="3"/>
    </row>
    <row r="16" spans="4:8" ht="12.75" customHeight="1">
      <c r="D16" s="3"/>
      <c r="H16" s="3"/>
    </row>
    <row r="17" spans="3:17" ht="12.75" customHeight="1">
      <c r="C17" s="3"/>
      <c r="E17" s="3"/>
      <c r="Q17" s="3"/>
    </row>
    <row r="18" ht="12.75" customHeight="1">
      <c r="E18" s="3"/>
    </row>
    <row r="19" ht="12.75" customHeight="1">
      <c r="I19" s="3"/>
    </row>
    <row r="22" spans="7:14" ht="12.75" customHeight="1">
      <c r="G22" s="3"/>
      <c r="N22" s="3"/>
    </row>
    <row r="31" ht="12.75" customHeight="1">
      <c r="L31" s="3"/>
    </row>
  </sheetData>
  <sheetProtection formatCells="0" formatColumns="0" formatRows="0"/>
  <mergeCells count="18"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A2:S2"/>
    <mergeCell ref="A3:D3"/>
    <mergeCell ref="A4:D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316" t="s">
        <v>64</v>
      </c>
      <c r="B1" s="3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90" t="s">
        <v>494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s="1" customFormat="1" ht="21" customHeight="1">
      <c r="A3" s="317" t="s">
        <v>314</v>
      </c>
      <c r="B3" s="317"/>
      <c r="C3" s="317"/>
      <c r="D3" s="317"/>
      <c r="E3" s="87"/>
      <c r="X3" s="26" t="s">
        <v>202</v>
      </c>
    </row>
    <row r="4" spans="1:24" ht="22.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205</v>
      </c>
      <c r="H4" s="292" t="s">
        <v>259</v>
      </c>
      <c r="I4" s="292"/>
      <c r="J4" s="292"/>
      <c r="K4" s="292"/>
      <c r="L4" s="292" t="s">
        <v>260</v>
      </c>
      <c r="M4" s="292"/>
      <c r="N4" s="292"/>
      <c r="O4" s="292"/>
      <c r="P4" s="292"/>
      <c r="Q4" s="292"/>
      <c r="R4" s="292"/>
      <c r="S4" s="292"/>
      <c r="T4" s="296"/>
      <c r="U4" s="292" t="s">
        <v>261</v>
      </c>
      <c r="V4" s="294" t="s">
        <v>262</v>
      </c>
      <c r="W4" s="292" t="s">
        <v>263</v>
      </c>
      <c r="X4" s="292" t="s">
        <v>264</v>
      </c>
    </row>
    <row r="5" spans="1:24" ht="50.2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28" t="s">
        <v>268</v>
      </c>
      <c r="U5" s="292"/>
      <c r="V5" s="294"/>
      <c r="W5" s="292"/>
      <c r="X5" s="292"/>
    </row>
    <row r="6" spans="1:25" ht="18.75" customHeight="1">
      <c r="A6" s="27" t="s">
        <v>223</v>
      </c>
      <c r="B6" s="27" t="s">
        <v>223</v>
      </c>
      <c r="C6" s="27" t="s">
        <v>223</v>
      </c>
      <c r="D6" s="27" t="s">
        <v>223</v>
      </c>
      <c r="E6" s="27" t="s">
        <v>223</v>
      </c>
      <c r="F6" s="27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33">
        <v>15</v>
      </c>
      <c r="V6" s="27">
        <v>16</v>
      </c>
      <c r="W6" s="27">
        <v>17</v>
      </c>
      <c r="X6" s="27">
        <v>18</v>
      </c>
      <c r="Y6" s="3"/>
    </row>
    <row r="7" spans="1:25" s="1" customFormat="1" ht="18.75" customHeight="1">
      <c r="A7" s="21"/>
      <c r="B7" s="41"/>
      <c r="C7" s="22"/>
      <c r="D7" s="98"/>
      <c r="E7" s="22"/>
      <c r="F7" s="77"/>
      <c r="G7" s="23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99"/>
    </row>
    <row r="8" spans="1:25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5" ht="12.75" customHeight="1"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Y10" s="3"/>
    </row>
    <row r="11" spans="1:22" ht="12.75" customHeight="1">
      <c r="A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  <c r="U11" s="3"/>
      <c r="V11" s="3"/>
    </row>
    <row r="12" spans="4:21" ht="12.75" customHeight="1">
      <c r="D12" s="3"/>
      <c r="F12" s="3"/>
      <c r="G12" s="3"/>
      <c r="H12" s="3"/>
      <c r="I12" s="3"/>
      <c r="J12" s="3"/>
      <c r="K12" s="3"/>
      <c r="Q12" s="3"/>
      <c r="R12" s="3"/>
      <c r="T12" s="3"/>
      <c r="U12" s="3"/>
    </row>
    <row r="13" spans="4:25" ht="12.75" customHeight="1">
      <c r="D13" s="3"/>
      <c r="E13" s="3"/>
      <c r="F13" s="3"/>
      <c r="G13" s="3"/>
      <c r="I13" s="3"/>
      <c r="J13" s="3"/>
      <c r="M13" s="3"/>
      <c r="N13" s="3"/>
      <c r="P13" s="3"/>
      <c r="Q13" s="3"/>
      <c r="R13" s="3"/>
      <c r="S13" s="3"/>
      <c r="T13" s="3"/>
      <c r="X13" s="3"/>
      <c r="Y13" s="3"/>
    </row>
    <row r="14" spans="2:20" ht="12.75" customHeight="1">
      <c r="B14" s="3"/>
      <c r="D14" s="3"/>
      <c r="F14" s="3"/>
      <c r="G14" s="3"/>
      <c r="J14" s="3"/>
      <c r="M14" s="3"/>
      <c r="Q14" s="3"/>
      <c r="T14" s="3"/>
    </row>
    <row r="15" spans="3:23" ht="12.75" customHeight="1">
      <c r="C15" s="3"/>
      <c r="F15" s="3"/>
      <c r="G15" s="3"/>
      <c r="H15" s="3"/>
      <c r="K15" s="3"/>
      <c r="N15" s="3"/>
      <c r="R15" s="3"/>
      <c r="S15" s="3"/>
      <c r="W15" s="3"/>
    </row>
    <row r="16" spans="4:21" ht="12.75" customHeight="1">
      <c r="D16" s="3"/>
      <c r="E16" s="3"/>
      <c r="G16" s="3"/>
      <c r="H16" s="3"/>
      <c r="I16" s="3"/>
      <c r="K16" s="3"/>
      <c r="P16" s="3"/>
      <c r="Q16" s="3"/>
      <c r="U16" s="3"/>
    </row>
    <row r="17" spans="5:20" ht="12.75" customHeight="1">
      <c r="E17" s="3"/>
      <c r="H17" s="3"/>
      <c r="M17" s="3"/>
      <c r="N17" s="3"/>
      <c r="Q17" s="3"/>
      <c r="T17" s="3"/>
    </row>
    <row r="18" spans="8:14" ht="12.75" customHeight="1">
      <c r="H18" s="3"/>
      <c r="N18" s="3"/>
    </row>
    <row r="19" spans="4:5" ht="12.75" customHeight="1">
      <c r="D19" s="3"/>
      <c r="E19" s="3"/>
    </row>
    <row r="20" spans="5:6" ht="12.75" customHeight="1">
      <c r="E20" s="3"/>
      <c r="F20" s="3"/>
    </row>
    <row r="21" spans="5:6" ht="12.75" customHeight="1">
      <c r="E21" s="3"/>
      <c r="F21" s="3"/>
    </row>
    <row r="22" ht="12.75" customHeight="1">
      <c r="G22" s="3"/>
    </row>
    <row r="23" ht="12.75" customHeight="1"/>
    <row r="24" spans="5:6" ht="12.75" customHeight="1">
      <c r="E24" s="3"/>
      <c r="F24" s="3"/>
    </row>
    <row r="25" spans="5:6" ht="12.75" customHeight="1">
      <c r="E25" s="3"/>
      <c r="F25" s="3"/>
    </row>
    <row r="26" ht="12.75" customHeight="1"/>
    <row r="27" spans="6:10" ht="12.75" customHeight="1">
      <c r="F27" s="3"/>
      <c r="J27" s="3"/>
    </row>
    <row r="28" ht="12.75" customHeight="1">
      <c r="G28" s="3"/>
    </row>
    <row r="29" ht="12.75" customHeight="1"/>
    <row r="30" ht="12.75" customHeight="1"/>
    <row r="31" ht="12.75" customHeight="1">
      <c r="K31" s="3"/>
    </row>
    <row r="32" ht="12.75" customHeight="1">
      <c r="V32" s="3"/>
    </row>
  </sheetData>
  <sheetProtection formatCells="0" formatColumns="0" formatRows="0"/>
  <mergeCells count="13">
    <mergeCell ref="V4:V5"/>
    <mergeCell ref="W4:W5"/>
    <mergeCell ref="X4:X5"/>
    <mergeCell ref="A1:B1"/>
    <mergeCell ref="A2:X2"/>
    <mergeCell ref="A3:D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39.75" customHeight="1">
      <c r="A2" s="290" t="s">
        <v>494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s="1" customFormat="1" ht="19.5" customHeight="1">
      <c r="A3" s="299" t="s">
        <v>314</v>
      </c>
      <c r="B3" s="299"/>
      <c r="C3" s="299"/>
      <c r="D3" s="96"/>
      <c r="E3" s="87"/>
      <c r="S3" s="95" t="s">
        <v>202</v>
      </c>
    </row>
    <row r="4" spans="1:19" ht="35.25" customHeight="1">
      <c r="A4" s="297" t="s">
        <v>244</v>
      </c>
      <c r="B4" s="297"/>
      <c r="C4" s="297"/>
      <c r="D4" s="292"/>
      <c r="E4" s="292" t="s">
        <v>203</v>
      </c>
      <c r="F4" s="292" t="s">
        <v>204</v>
      </c>
      <c r="G4" s="292" t="s">
        <v>258</v>
      </c>
      <c r="H4" s="292" t="s">
        <v>278</v>
      </c>
      <c r="I4" s="292" t="s">
        <v>279</v>
      </c>
      <c r="J4" s="292" t="s">
        <v>280</v>
      </c>
      <c r="K4" s="292" t="s">
        <v>281</v>
      </c>
      <c r="L4" s="292" t="s">
        <v>282</v>
      </c>
      <c r="M4" s="292" t="s">
        <v>283</v>
      </c>
      <c r="N4" s="292" t="s">
        <v>284</v>
      </c>
      <c r="O4" s="292" t="s">
        <v>285</v>
      </c>
      <c r="P4" s="292" t="s">
        <v>268</v>
      </c>
      <c r="Q4" s="292" t="s">
        <v>286</v>
      </c>
      <c r="R4" s="292" t="s">
        <v>287</v>
      </c>
      <c r="S4" s="292" t="s">
        <v>275</v>
      </c>
    </row>
    <row r="5" spans="1:19" ht="48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1:19" ht="23.2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1" customFormat="1" ht="23.25" customHeight="1">
      <c r="A7" s="17"/>
      <c r="B7" s="18"/>
      <c r="C7" s="17"/>
      <c r="D7" s="97"/>
      <c r="E7" s="17"/>
      <c r="F7" s="1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E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9" ht="12.75" customHeight="1">
      <c r="A9" s="3"/>
      <c r="D9" s="3"/>
      <c r="E9" s="3"/>
      <c r="F9" s="3"/>
      <c r="G9" s="3"/>
      <c r="I9" s="3"/>
      <c r="M9" s="3"/>
      <c r="N9" s="3"/>
      <c r="O9" s="3"/>
      <c r="P9" s="3"/>
      <c r="S9" s="3"/>
    </row>
    <row r="10" spans="3:18" ht="12.75" customHeight="1">
      <c r="C10" s="3"/>
      <c r="H10" s="3"/>
      <c r="J10" s="3"/>
      <c r="M10" s="3"/>
      <c r="O10" s="3"/>
      <c r="P10" s="3"/>
      <c r="R10" s="3"/>
    </row>
    <row r="11" spans="2:17" ht="12.75" customHeight="1">
      <c r="B11" s="3"/>
      <c r="C11" s="3"/>
      <c r="D11" s="3"/>
      <c r="L11" s="3"/>
      <c r="P11" s="3"/>
      <c r="Q11" s="3"/>
    </row>
    <row r="12" spans="7:18" ht="12.75" customHeight="1">
      <c r="G12" s="3"/>
      <c r="I12" s="3"/>
      <c r="J12" s="3"/>
      <c r="K12" s="3"/>
      <c r="R12" s="3"/>
    </row>
    <row r="13" spans="7:13" ht="12.75" customHeight="1">
      <c r="G13" s="3"/>
      <c r="M13" s="3"/>
    </row>
    <row r="14" spans="4:8" ht="12.75" customHeight="1">
      <c r="D14" s="3"/>
      <c r="F14" s="3"/>
      <c r="H14" s="3"/>
    </row>
    <row r="15" ht="12.75" customHeight="1">
      <c r="D15" s="3"/>
    </row>
    <row r="17" ht="12.75" customHeight="1">
      <c r="Q17" s="3"/>
    </row>
    <row r="18" ht="12.75" customHeight="1">
      <c r="H18" s="3"/>
    </row>
  </sheetData>
  <sheetProtection formatCells="0" formatColumns="0" formatRows="0"/>
  <mergeCells count="18"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A2:S2"/>
    <mergeCell ref="A3:C3"/>
    <mergeCell ref="A4:D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6"/>
    </row>
    <row r="2" spans="1:19" ht="40.5" customHeight="1">
      <c r="A2" s="290" t="s">
        <v>495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s="1" customFormat="1" ht="23.25" customHeight="1">
      <c r="A3" s="317" t="s">
        <v>314</v>
      </c>
      <c r="B3" s="317"/>
      <c r="C3" s="317"/>
      <c r="D3" s="317"/>
      <c r="E3" s="87"/>
      <c r="S3" s="95" t="s">
        <v>202</v>
      </c>
    </row>
    <row r="4" spans="1:19" ht="30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258</v>
      </c>
      <c r="H4" s="292" t="s">
        <v>278</v>
      </c>
      <c r="I4" s="292" t="s">
        <v>279</v>
      </c>
      <c r="J4" s="292" t="s">
        <v>280</v>
      </c>
      <c r="K4" s="292" t="s">
        <v>281</v>
      </c>
      <c r="L4" s="292" t="s">
        <v>282</v>
      </c>
      <c r="M4" s="292" t="s">
        <v>283</v>
      </c>
      <c r="N4" s="292" t="s">
        <v>284</v>
      </c>
      <c r="O4" s="292" t="s">
        <v>285</v>
      </c>
      <c r="P4" s="292" t="s">
        <v>268</v>
      </c>
      <c r="Q4" s="292" t="s">
        <v>286</v>
      </c>
      <c r="R4" s="292" t="s">
        <v>287</v>
      </c>
      <c r="S4" s="292" t="s">
        <v>275</v>
      </c>
    </row>
    <row r="5" spans="1:19" ht="30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</row>
    <row r="6" spans="1:19" ht="33.7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91" customFormat="1" ht="33.75" customHeight="1">
      <c r="A7" s="92"/>
      <c r="B7" s="93"/>
      <c r="C7" s="93"/>
      <c r="D7" s="94"/>
      <c r="E7" s="58"/>
      <c r="F7" s="5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2:16" ht="12.75" customHeight="1">
      <c r="B8" s="3"/>
      <c r="C8" s="3"/>
      <c r="E8" s="3"/>
      <c r="F8" s="3"/>
      <c r="G8" s="3"/>
      <c r="H8" s="3"/>
      <c r="I8" s="3"/>
      <c r="M8" s="3"/>
      <c r="N8" s="3"/>
      <c r="O8" s="3"/>
      <c r="P8" s="3"/>
    </row>
    <row r="9" spans="2:15" ht="12.75" customHeight="1">
      <c r="B9" s="3"/>
      <c r="C9" s="3"/>
      <c r="D9" s="3"/>
      <c r="E9" s="3"/>
      <c r="F9" s="3"/>
      <c r="G9" s="3"/>
      <c r="H9" s="3"/>
      <c r="O9" s="3"/>
    </row>
    <row r="10" spans="3:13" ht="12.75" customHeight="1">
      <c r="C10" s="3"/>
      <c r="D10" s="3"/>
      <c r="K10" s="3"/>
      <c r="M10" s="3"/>
    </row>
    <row r="11" spans="3:9" ht="12.75" customHeight="1">
      <c r="C11" s="3"/>
      <c r="I11" s="3"/>
    </row>
    <row r="12" spans="3:8" ht="12.75" customHeight="1">
      <c r="C12" s="3"/>
      <c r="F12" s="3"/>
      <c r="G12" s="3"/>
      <c r="H12" s="3"/>
    </row>
    <row r="13" ht="12.75" customHeight="1">
      <c r="H13" s="3"/>
    </row>
    <row r="15" ht="12.75" customHeight="1">
      <c r="D15" s="3"/>
    </row>
    <row r="18" ht="12.75" customHeight="1">
      <c r="G18" s="3"/>
    </row>
    <row r="22" ht="12.75" customHeight="1">
      <c r="L22" s="3"/>
    </row>
  </sheetData>
  <sheetProtection formatCells="0" formatColumns="0" formatRows="0"/>
  <mergeCells count="18"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A2:S2"/>
    <mergeCell ref="A3:D3"/>
    <mergeCell ref="A4:D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316" t="s">
        <v>76</v>
      </c>
      <c r="B1" s="3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86"/>
    </row>
    <row r="2" spans="1:24" ht="28.5" customHeight="1">
      <c r="A2" s="290" t="s">
        <v>495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s="1" customFormat="1" ht="20.25" customHeight="1">
      <c r="A3" s="317" t="s">
        <v>314</v>
      </c>
      <c r="B3" s="317"/>
      <c r="C3" s="317"/>
      <c r="D3" s="317"/>
      <c r="E3" s="87"/>
      <c r="X3" s="26" t="s">
        <v>202</v>
      </c>
    </row>
    <row r="4" spans="1:24" ht="19.5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205</v>
      </c>
      <c r="H4" s="292" t="s">
        <v>259</v>
      </c>
      <c r="I4" s="292"/>
      <c r="J4" s="292"/>
      <c r="K4" s="292"/>
      <c r="L4" s="292" t="s">
        <v>260</v>
      </c>
      <c r="M4" s="292"/>
      <c r="N4" s="292"/>
      <c r="O4" s="292"/>
      <c r="P4" s="292"/>
      <c r="Q4" s="292"/>
      <c r="R4" s="292"/>
      <c r="S4" s="292"/>
      <c r="T4" s="292" t="s">
        <v>261</v>
      </c>
      <c r="U4" s="292" t="s">
        <v>262</v>
      </c>
      <c r="V4" s="292" t="s">
        <v>263</v>
      </c>
      <c r="W4" s="292" t="s">
        <v>264</v>
      </c>
      <c r="X4" s="292" t="s">
        <v>496</v>
      </c>
    </row>
    <row r="5" spans="1:24" ht="42.7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11" t="s">
        <v>217</v>
      </c>
      <c r="I5" s="11" t="s">
        <v>266</v>
      </c>
      <c r="J5" s="11" t="s">
        <v>267</v>
      </c>
      <c r="K5" s="11" t="s">
        <v>268</v>
      </c>
      <c r="L5" s="11" t="s">
        <v>217</v>
      </c>
      <c r="M5" s="11" t="s">
        <v>269</v>
      </c>
      <c r="N5" s="11" t="s">
        <v>270</v>
      </c>
      <c r="O5" s="11" t="s">
        <v>271</v>
      </c>
      <c r="P5" s="11" t="s">
        <v>272</v>
      </c>
      <c r="Q5" s="11" t="s">
        <v>273</v>
      </c>
      <c r="R5" s="11" t="s">
        <v>274</v>
      </c>
      <c r="S5" s="11" t="s">
        <v>275</v>
      </c>
      <c r="T5" s="292"/>
      <c r="U5" s="292"/>
      <c r="V5" s="292"/>
      <c r="W5" s="292"/>
      <c r="X5" s="292"/>
    </row>
    <row r="6" spans="1:24" ht="19.5" customHeight="1">
      <c r="A6" s="11" t="s">
        <v>223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9.5" customHeight="1">
      <c r="A7" s="21"/>
      <c r="B7" s="22"/>
      <c r="C7" s="21"/>
      <c r="D7" s="88"/>
      <c r="E7" s="77"/>
      <c r="F7" s="77"/>
      <c r="G7" s="84"/>
      <c r="H7" s="89"/>
      <c r="I7" s="90"/>
      <c r="J7" s="84"/>
      <c r="K7" s="89"/>
      <c r="L7" s="90"/>
      <c r="M7" s="90"/>
      <c r="N7" s="90"/>
      <c r="O7" s="90"/>
      <c r="P7" s="90"/>
      <c r="Q7" s="90"/>
      <c r="R7" s="90"/>
      <c r="S7" s="84"/>
      <c r="T7" s="85"/>
      <c r="U7" s="85"/>
      <c r="V7" s="85"/>
      <c r="W7" s="85"/>
      <c r="X7" s="85"/>
    </row>
    <row r="8" spans="1:24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2" ht="12.75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5" ht="12.75" customHeight="1">
      <c r="A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Q11" s="3"/>
      <c r="R11" s="3"/>
      <c r="S11" s="3"/>
      <c r="T11" s="3"/>
      <c r="U11" s="3"/>
      <c r="Y11" s="3"/>
    </row>
    <row r="12" spans="4:20" ht="12.75" customHeight="1">
      <c r="D12" s="3"/>
      <c r="E12" s="3"/>
      <c r="F12" s="3"/>
      <c r="H12" s="3"/>
      <c r="I12" s="3"/>
      <c r="J12" s="3"/>
      <c r="Q12" s="3"/>
      <c r="R12" s="3"/>
      <c r="S12" s="3"/>
      <c r="T12" s="3"/>
    </row>
    <row r="13" spans="6:19" ht="12.75" customHeight="1">
      <c r="F13" s="3"/>
      <c r="G13" s="3"/>
      <c r="I13" s="3"/>
      <c r="S13" s="3"/>
    </row>
    <row r="14" spans="1:22" ht="12.75" customHeight="1">
      <c r="A14" s="3"/>
      <c r="D14" s="3"/>
      <c r="F14" s="3"/>
      <c r="G14" s="3"/>
      <c r="H14" s="3"/>
      <c r="I14" s="3"/>
      <c r="V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F18" s="3"/>
      <c r="G18" s="3"/>
      <c r="H18" s="3"/>
    </row>
    <row r="19" spans="5:8" ht="12.75" customHeight="1">
      <c r="E19" s="3"/>
      <c r="H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3"/>
    </row>
  </sheetData>
  <sheetProtection formatCells="0" formatColumns="0" formatRows="0"/>
  <mergeCells count="14">
    <mergeCell ref="U4:U5"/>
    <mergeCell ref="V4:V5"/>
    <mergeCell ref="W4:W5"/>
    <mergeCell ref="X4:X5"/>
    <mergeCell ref="A1:B1"/>
    <mergeCell ref="A2:X2"/>
    <mergeCell ref="A3:D3"/>
    <mergeCell ref="A4:D4"/>
    <mergeCell ref="H4:K4"/>
    <mergeCell ref="L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sheetData>
    <row r="1" spans="1:19" ht="12.75" customHeight="1">
      <c r="A1" t="s">
        <v>80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 customHeight="1">
      <c r="A2" s="290" t="s">
        <v>497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20" s="1" customFormat="1" ht="21.75" customHeight="1">
      <c r="A3" s="308" t="s">
        <v>314</v>
      </c>
      <c r="B3" s="309"/>
      <c r="C3" s="30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6" t="s">
        <v>202</v>
      </c>
      <c r="T3"/>
    </row>
    <row r="4" spans="1:19" ht="16.5" customHeight="1">
      <c r="A4" s="301" t="s">
        <v>498</v>
      </c>
      <c r="B4" s="292" t="s">
        <v>203</v>
      </c>
      <c r="C4" s="292" t="s">
        <v>204</v>
      </c>
      <c r="D4" s="310" t="s">
        <v>499</v>
      </c>
      <c r="E4" s="292" t="s">
        <v>500</v>
      </c>
      <c r="F4" s="292" t="s">
        <v>501</v>
      </c>
      <c r="G4" s="292" t="s">
        <v>502</v>
      </c>
      <c r="H4" s="310" t="s">
        <v>503</v>
      </c>
      <c r="I4" s="296" t="s">
        <v>504</v>
      </c>
      <c r="J4" s="296" t="s">
        <v>505</v>
      </c>
      <c r="K4" s="296"/>
      <c r="L4" s="296"/>
      <c r="M4" s="296"/>
      <c r="N4" s="296"/>
      <c r="O4" s="296"/>
      <c r="P4" s="296"/>
      <c r="Q4" s="296"/>
      <c r="R4" s="296"/>
      <c r="S4" s="296"/>
    </row>
    <row r="5" spans="1:19" ht="23.25" customHeight="1">
      <c r="A5" s="301"/>
      <c r="B5" s="292"/>
      <c r="C5" s="292"/>
      <c r="D5" s="310"/>
      <c r="E5" s="292"/>
      <c r="F5" s="292"/>
      <c r="G5" s="292"/>
      <c r="H5" s="310"/>
      <c r="I5" s="296"/>
      <c r="J5" s="279" t="s">
        <v>217</v>
      </c>
      <c r="K5" s="297" t="s">
        <v>506</v>
      </c>
      <c r="L5" s="297"/>
      <c r="M5" s="279"/>
      <c r="N5" s="279" t="s">
        <v>507</v>
      </c>
      <c r="O5" s="279" t="s">
        <v>508</v>
      </c>
      <c r="P5" s="279" t="s">
        <v>211</v>
      </c>
      <c r="Q5" s="279" t="s">
        <v>212</v>
      </c>
      <c r="R5" s="279" t="s">
        <v>213</v>
      </c>
      <c r="S5" s="297" t="s">
        <v>509</v>
      </c>
    </row>
    <row r="6" spans="1:19" ht="56.25" customHeight="1">
      <c r="A6" s="301"/>
      <c r="B6" s="292"/>
      <c r="C6" s="292"/>
      <c r="D6" s="310"/>
      <c r="E6" s="292"/>
      <c r="F6" s="292"/>
      <c r="G6" s="292"/>
      <c r="H6" s="310"/>
      <c r="I6" s="296"/>
      <c r="J6" s="293"/>
      <c r="K6" s="80" t="s">
        <v>510</v>
      </c>
      <c r="L6" s="81" t="s">
        <v>376</v>
      </c>
      <c r="M6" s="82" t="s">
        <v>251</v>
      </c>
      <c r="N6" s="306"/>
      <c r="O6" s="306"/>
      <c r="P6" s="306"/>
      <c r="Q6" s="306"/>
      <c r="R6" s="306"/>
      <c r="S6" s="293"/>
    </row>
    <row r="7" spans="1:19" s="1" customFormat="1" ht="39.75" customHeight="1">
      <c r="A7" s="76">
        <v>2</v>
      </c>
      <c r="B7" s="22" t="s">
        <v>224</v>
      </c>
      <c r="C7" s="77" t="s">
        <v>201</v>
      </c>
      <c r="D7" s="58" t="s">
        <v>511</v>
      </c>
      <c r="E7" s="77" t="s">
        <v>512</v>
      </c>
      <c r="F7" s="21" t="s">
        <v>513</v>
      </c>
      <c r="G7" s="78">
        <v>1</v>
      </c>
      <c r="H7" s="79" t="s">
        <v>514</v>
      </c>
      <c r="I7" s="83" t="s">
        <v>381</v>
      </c>
      <c r="J7" s="84">
        <v>300</v>
      </c>
      <c r="K7" s="85">
        <v>300</v>
      </c>
      <c r="L7" s="85">
        <v>300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20" ht="39.75" customHeight="1">
      <c r="A8" s="76">
        <v>1</v>
      </c>
      <c r="B8" s="22" t="s">
        <v>224</v>
      </c>
      <c r="C8" s="77" t="s">
        <v>201</v>
      </c>
      <c r="D8" s="58" t="s">
        <v>515</v>
      </c>
      <c r="E8" s="77" t="s">
        <v>512</v>
      </c>
      <c r="F8" s="21" t="s">
        <v>513</v>
      </c>
      <c r="G8" s="78">
        <v>1</v>
      </c>
      <c r="H8" s="79" t="s">
        <v>514</v>
      </c>
      <c r="I8" s="83" t="s">
        <v>381</v>
      </c>
      <c r="J8" s="84">
        <v>40</v>
      </c>
      <c r="K8" s="85">
        <v>40</v>
      </c>
      <c r="L8" s="85">
        <v>40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3"/>
    </row>
    <row r="9" spans="1:20" ht="5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T9" s="3"/>
    </row>
    <row r="10" spans="3:16" ht="19.5" customHeight="1">
      <c r="C10" s="3"/>
      <c r="E10" s="3"/>
      <c r="F10" s="3"/>
      <c r="G10" s="3"/>
      <c r="H10" s="3"/>
      <c r="I10" s="3"/>
      <c r="K10" s="3"/>
      <c r="L10" s="3"/>
      <c r="N10" s="3"/>
      <c r="O10" s="3"/>
      <c r="P10" s="3"/>
    </row>
    <row r="11" ht="39.75" customHeight="1">
      <c r="L11" s="3"/>
    </row>
    <row r="12" spans="6:7" ht="39.75" customHeight="1">
      <c r="F12" s="3"/>
      <c r="G12" s="3"/>
    </row>
    <row r="13" spans="4:18" ht="39.75" customHeight="1">
      <c r="D13" s="3"/>
      <c r="J13" s="3"/>
      <c r="N13" s="3"/>
      <c r="R13" s="3"/>
    </row>
    <row r="14" ht="39.75" customHeight="1"/>
    <row r="15" ht="39.75" customHeight="1">
      <c r="I15" s="3"/>
    </row>
    <row r="16" ht="39.75" customHeight="1"/>
    <row r="17" ht="39.75" customHeight="1"/>
    <row r="18" ht="39.75" customHeight="1"/>
    <row r="19" ht="39.75" customHeight="1">
      <c r="J19" s="3"/>
    </row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>
      <c r="J39" s="3"/>
    </row>
  </sheetData>
  <sheetProtection formatCells="0" formatColumns="0" formatRows="0"/>
  <mergeCells count="20">
    <mergeCell ref="N5:N6"/>
    <mergeCell ref="O5:O6"/>
    <mergeCell ref="G4:G6"/>
    <mergeCell ref="H4:H6"/>
    <mergeCell ref="I4:I6"/>
    <mergeCell ref="J5:J6"/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84</v>
      </c>
    </row>
    <row r="2" spans="1:19" ht="27" customHeight="1">
      <c r="A2" s="319" t="s">
        <v>516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21" s="1" customFormat="1" ht="19.5" customHeight="1">
      <c r="A3" s="303" t="s">
        <v>314</v>
      </c>
      <c r="B3" s="304"/>
      <c r="C3" s="304"/>
      <c r="D3" s="66"/>
      <c r="E3"/>
      <c r="F3"/>
      <c r="G3"/>
      <c r="H3"/>
      <c r="I3"/>
      <c r="J3"/>
      <c r="K3"/>
      <c r="L3"/>
      <c r="M3"/>
      <c r="N3"/>
      <c r="O3"/>
      <c r="P3"/>
      <c r="Q3"/>
      <c r="R3"/>
      <c r="S3" t="s">
        <v>202</v>
      </c>
      <c r="T3"/>
      <c r="U3"/>
    </row>
    <row r="4" spans="1:19" ht="21" customHeight="1">
      <c r="A4" s="301" t="s">
        <v>498</v>
      </c>
      <c r="B4" s="292" t="s">
        <v>203</v>
      </c>
      <c r="C4" s="292" t="s">
        <v>204</v>
      </c>
      <c r="D4" s="292" t="s">
        <v>517</v>
      </c>
      <c r="E4" s="292"/>
      <c r="F4" s="292"/>
      <c r="G4" s="292" t="s">
        <v>518</v>
      </c>
      <c r="H4" s="296" t="s">
        <v>519</v>
      </c>
      <c r="I4" s="292" t="s">
        <v>520</v>
      </c>
      <c r="J4" s="292"/>
      <c r="K4" s="292"/>
      <c r="L4" s="292"/>
      <c r="M4" s="292"/>
      <c r="N4" s="292"/>
      <c r="O4" s="293"/>
      <c r="P4" s="292"/>
      <c r="Q4" s="292"/>
      <c r="R4" s="292"/>
      <c r="S4" s="292"/>
    </row>
    <row r="5" spans="1:19" ht="19.5" customHeight="1">
      <c r="A5" s="301"/>
      <c r="B5" s="292"/>
      <c r="C5" s="292"/>
      <c r="D5" s="292" t="s">
        <v>521</v>
      </c>
      <c r="E5" s="292" t="s">
        <v>522</v>
      </c>
      <c r="F5" s="292" t="s">
        <v>523</v>
      </c>
      <c r="G5" s="292"/>
      <c r="H5" s="292"/>
      <c r="I5" s="297" t="s">
        <v>217</v>
      </c>
      <c r="J5" s="297" t="s">
        <v>206</v>
      </c>
      <c r="K5" s="297"/>
      <c r="L5" s="297"/>
      <c r="M5" s="297" t="s">
        <v>374</v>
      </c>
      <c r="N5" s="279" t="s">
        <v>246</v>
      </c>
      <c r="O5" s="275" t="s">
        <v>211</v>
      </c>
      <c r="P5" s="281" t="s">
        <v>213</v>
      </c>
      <c r="Q5" s="297" t="s">
        <v>509</v>
      </c>
      <c r="R5" s="297" t="s">
        <v>524</v>
      </c>
      <c r="S5" s="297" t="s">
        <v>525</v>
      </c>
    </row>
    <row r="6" spans="1:20" ht="45" customHeight="1">
      <c r="A6" s="301"/>
      <c r="B6" s="292"/>
      <c r="C6" s="292"/>
      <c r="D6" s="292"/>
      <c r="E6" s="292"/>
      <c r="F6" s="292"/>
      <c r="G6" s="293"/>
      <c r="H6" s="293"/>
      <c r="I6" s="293"/>
      <c r="J6" s="27" t="s">
        <v>510</v>
      </c>
      <c r="K6" s="27" t="s">
        <v>376</v>
      </c>
      <c r="L6" s="27" t="s">
        <v>526</v>
      </c>
      <c r="M6" s="293"/>
      <c r="N6" s="306"/>
      <c r="O6" s="318"/>
      <c r="P6" s="305"/>
      <c r="Q6" s="293"/>
      <c r="R6" s="293"/>
      <c r="S6" s="293"/>
      <c r="T6" s="3"/>
    </row>
    <row r="7" spans="1:19" s="1" customFormat="1" ht="22.5" customHeight="1">
      <c r="A7" s="68">
        <v>1</v>
      </c>
      <c r="B7" s="69" t="s">
        <v>224</v>
      </c>
      <c r="C7" s="69" t="s">
        <v>201</v>
      </c>
      <c r="D7" s="69" t="s">
        <v>527</v>
      </c>
      <c r="E7" s="69" t="s">
        <v>528</v>
      </c>
      <c r="F7" s="69" t="s">
        <v>529</v>
      </c>
      <c r="G7" s="69" t="s">
        <v>530</v>
      </c>
      <c r="H7" s="69" t="s">
        <v>531</v>
      </c>
      <c r="I7" s="72">
        <v>43.2</v>
      </c>
      <c r="J7" s="72">
        <v>43.2</v>
      </c>
      <c r="K7" s="72">
        <v>43.2</v>
      </c>
      <c r="L7" s="73">
        <v>0</v>
      </c>
      <c r="M7" s="74">
        <v>0</v>
      </c>
      <c r="N7" s="73">
        <v>0</v>
      </c>
      <c r="O7" s="74">
        <v>0</v>
      </c>
      <c r="P7" s="72">
        <v>0</v>
      </c>
      <c r="Q7" s="73">
        <v>0</v>
      </c>
      <c r="R7" s="75" t="s">
        <v>531</v>
      </c>
      <c r="S7" s="69" t="s">
        <v>531</v>
      </c>
    </row>
    <row r="8" spans="1:20" ht="22.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3:20" ht="22.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</row>
    <row r="10" spans="1:20" ht="22.5" customHeight="1">
      <c r="A10" s="3"/>
      <c r="B10" s="3"/>
      <c r="C10" s="3"/>
      <c r="D10" s="3"/>
      <c r="E10" s="3"/>
      <c r="F10" s="3"/>
      <c r="J10" s="3"/>
      <c r="K10" s="3"/>
      <c r="M10" s="3"/>
      <c r="N10" s="3"/>
      <c r="O10" s="3"/>
      <c r="P10" s="3"/>
      <c r="Q10" s="3"/>
      <c r="R10" s="3"/>
      <c r="T10" s="3"/>
    </row>
    <row r="11" spans="3:19" ht="22.5" customHeight="1">
      <c r="C11" s="3"/>
      <c r="D11" s="3"/>
      <c r="E11" s="3"/>
      <c r="H11" s="3"/>
      <c r="J11" s="3"/>
      <c r="K11" s="3"/>
      <c r="M11" s="3"/>
      <c r="P11" s="3"/>
      <c r="Q11" s="3"/>
      <c r="R11" s="3"/>
      <c r="S11" s="3"/>
    </row>
    <row r="12" spans="5:19" ht="22.5" customHeight="1">
      <c r="E12" s="3"/>
      <c r="F12" s="3"/>
      <c r="G12" s="3"/>
      <c r="I12" s="3"/>
      <c r="J12" s="3"/>
      <c r="K12" s="3"/>
      <c r="O12" s="3"/>
      <c r="P12" s="3"/>
      <c r="Q12" s="3"/>
      <c r="R12" s="3"/>
      <c r="S12" s="3"/>
    </row>
    <row r="13" spans="4:18" ht="22.5" customHeight="1">
      <c r="D13" s="3"/>
      <c r="E13" s="3"/>
      <c r="F13" s="3"/>
      <c r="G13" s="3"/>
      <c r="H13" s="3"/>
      <c r="L13" s="3"/>
      <c r="M13" s="3"/>
      <c r="Q13" s="3"/>
      <c r="R13" s="3"/>
    </row>
    <row r="14" spans="2:17" ht="22.5" customHeight="1">
      <c r="B14" s="3"/>
      <c r="D14" s="3"/>
      <c r="E14" s="3"/>
      <c r="F14" s="3"/>
      <c r="G14" s="3"/>
      <c r="K14" s="3"/>
      <c r="P14" s="3"/>
      <c r="Q14" s="3"/>
    </row>
    <row r="15" spans="6:18" ht="22.5" customHeight="1">
      <c r="F15" s="3"/>
      <c r="H15" s="3"/>
      <c r="I15" s="3"/>
      <c r="J15" s="3"/>
      <c r="K15" s="3"/>
      <c r="L15" s="3"/>
      <c r="M15" s="3"/>
      <c r="N15" s="3"/>
      <c r="R15" s="3"/>
    </row>
    <row r="16" spans="5:12" ht="22.5" customHeight="1">
      <c r="E16" s="3"/>
      <c r="F16" s="3"/>
      <c r="I16" s="3"/>
      <c r="L16" s="3"/>
    </row>
    <row r="17" spans="2:18" ht="22.5" customHeight="1">
      <c r="B17" s="3"/>
      <c r="D17" s="3"/>
      <c r="F17" s="3"/>
      <c r="G17" s="3"/>
      <c r="H17" s="3"/>
      <c r="I17" s="3"/>
      <c r="K17" s="3"/>
      <c r="R17" s="3"/>
    </row>
    <row r="18" spans="10:12" ht="22.5" customHeight="1">
      <c r="J18" s="3"/>
      <c r="L18" s="3"/>
    </row>
    <row r="19" spans="6:7" ht="22.5" customHeight="1">
      <c r="F19" s="3"/>
      <c r="G19" s="3"/>
    </row>
    <row r="20" spans="7:12" ht="22.5" customHeight="1">
      <c r="G20" s="3"/>
      <c r="L20" s="3"/>
    </row>
    <row r="21" spans="4:11" ht="22.5" customHeight="1">
      <c r="D21" s="3"/>
      <c r="F21" s="3"/>
      <c r="I21" s="3"/>
      <c r="K21" s="3"/>
    </row>
    <row r="22" ht="22.5" customHeight="1">
      <c r="I22" s="3"/>
    </row>
    <row r="23" ht="22.5" customHeight="1">
      <c r="G23" s="3"/>
    </row>
    <row r="24" ht="22.5" customHeight="1"/>
    <row r="25" spans="4:7" ht="22.5" customHeight="1">
      <c r="D25" s="3"/>
      <c r="G25" s="3"/>
    </row>
    <row r="26" ht="22.5" customHeight="1">
      <c r="H26" s="3"/>
    </row>
    <row r="27" ht="22.5" customHeight="1">
      <c r="H27" s="3"/>
    </row>
  </sheetData>
  <sheetProtection formatCells="0" formatColumns="0" formatRows="0"/>
  <mergeCells count="21">
    <mergeCell ref="I5:I6"/>
    <mergeCell ref="M5:M6"/>
    <mergeCell ref="N5:N6"/>
    <mergeCell ref="E5:E6"/>
    <mergeCell ref="F5:F6"/>
    <mergeCell ref="G4:G6"/>
    <mergeCell ref="H4:H6"/>
    <mergeCell ref="S5:S6"/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O5:O6"/>
    <mergeCell ref="P5:P6"/>
    <mergeCell ref="Q5:Q6"/>
    <mergeCell ref="R5:R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zoomScalePageLayoutView="0" workbookViewId="0" topLeftCell="M1">
      <selection activeCell="M1" sqref="M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" t="s">
        <v>88</v>
      </c>
      <c r="M1" t="s">
        <v>703</v>
      </c>
      <c r="AO1" s="25"/>
    </row>
    <row r="2" ht="12.75" customHeight="1">
      <c r="AO2" s="25"/>
    </row>
    <row r="3" spans="1:43" ht="25.5" customHeight="1">
      <c r="A3" s="290" t="s">
        <v>532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65"/>
    </row>
    <row r="4" spans="1:43" s="1" customFormat="1" ht="17.25" customHeight="1">
      <c r="A4" s="303" t="s">
        <v>314</v>
      </c>
      <c r="B4" s="30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2" ht="17.25" customHeight="1">
      <c r="A5" s="297" t="s">
        <v>203</v>
      </c>
      <c r="B5" s="297" t="s">
        <v>204</v>
      </c>
      <c r="C5" s="292" t="s">
        <v>533</v>
      </c>
      <c r="D5" s="292" t="s">
        <v>534</v>
      </c>
      <c r="E5" s="292" t="s">
        <v>535</v>
      </c>
      <c r="F5" s="292" t="s">
        <v>536</v>
      </c>
      <c r="G5" s="292"/>
      <c r="H5" s="292"/>
      <c r="I5" s="292"/>
      <c r="J5" s="292"/>
      <c r="K5" s="292"/>
      <c r="L5" s="296"/>
      <c r="M5" s="292" t="s">
        <v>537</v>
      </c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</row>
    <row r="6" spans="1:42" ht="17.25" customHeight="1">
      <c r="A6" s="292"/>
      <c r="B6" s="292"/>
      <c r="C6" s="292"/>
      <c r="D6" s="292"/>
      <c r="E6" s="292"/>
      <c r="F6" s="292" t="s">
        <v>217</v>
      </c>
      <c r="G6" s="292" t="s">
        <v>538</v>
      </c>
      <c r="H6" s="292" t="s">
        <v>539</v>
      </c>
      <c r="I6" s="292"/>
      <c r="J6" s="292"/>
      <c r="K6" s="292"/>
      <c r="L6" s="292" t="s">
        <v>540</v>
      </c>
      <c r="M6" s="279" t="s">
        <v>205</v>
      </c>
      <c r="N6" s="292" t="s">
        <v>541</v>
      </c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 t="s">
        <v>542</v>
      </c>
      <c r="AF6" s="292"/>
      <c r="AG6" s="292"/>
      <c r="AH6" s="292"/>
      <c r="AI6" s="292" t="s">
        <v>543</v>
      </c>
      <c r="AJ6" s="292"/>
      <c r="AK6" s="292"/>
      <c r="AL6" s="292" t="s">
        <v>544</v>
      </c>
      <c r="AM6" s="292"/>
      <c r="AN6" s="292"/>
      <c r="AO6" s="292"/>
      <c r="AP6" s="292"/>
    </row>
    <row r="7" spans="1:42" ht="17.25" customHeight="1">
      <c r="A7" s="292"/>
      <c r="B7" s="292"/>
      <c r="C7" s="292"/>
      <c r="D7" s="292"/>
      <c r="E7" s="292"/>
      <c r="F7" s="292"/>
      <c r="G7" s="292"/>
      <c r="H7" s="292" t="s">
        <v>545</v>
      </c>
      <c r="I7" s="292" t="s">
        <v>546</v>
      </c>
      <c r="J7" s="292"/>
      <c r="K7" s="292"/>
      <c r="L7" s="292"/>
      <c r="M7" s="292"/>
      <c r="N7" s="292" t="s">
        <v>217</v>
      </c>
      <c r="O7" s="292" t="s">
        <v>547</v>
      </c>
      <c r="P7" s="292"/>
      <c r="Q7" s="292"/>
      <c r="R7" s="292"/>
      <c r="S7" s="292"/>
      <c r="T7" s="292"/>
      <c r="U7" s="292" t="s">
        <v>548</v>
      </c>
      <c r="V7" s="292"/>
      <c r="W7" s="292"/>
      <c r="X7" s="292"/>
      <c r="Y7" s="292"/>
      <c r="Z7" s="292"/>
      <c r="AA7" s="292"/>
      <c r="AB7" s="292"/>
      <c r="AC7" s="292"/>
      <c r="AD7" s="292" t="s">
        <v>549</v>
      </c>
      <c r="AE7" s="292" t="s">
        <v>217</v>
      </c>
      <c r="AF7" s="292" t="s">
        <v>550</v>
      </c>
      <c r="AG7" s="292" t="s">
        <v>551</v>
      </c>
      <c r="AH7" s="292" t="s">
        <v>552</v>
      </c>
      <c r="AI7" s="292" t="s">
        <v>217</v>
      </c>
      <c r="AJ7" s="292" t="s">
        <v>553</v>
      </c>
      <c r="AK7" s="292" t="s">
        <v>554</v>
      </c>
      <c r="AL7" s="292" t="s">
        <v>555</v>
      </c>
      <c r="AM7" s="292" t="s">
        <v>556</v>
      </c>
      <c r="AN7" s="292" t="s">
        <v>557</v>
      </c>
      <c r="AO7" s="292" t="s">
        <v>558</v>
      </c>
      <c r="AP7" s="310" t="s">
        <v>559</v>
      </c>
    </row>
    <row r="8" spans="1:42" ht="15" customHeight="1">
      <c r="A8" s="292"/>
      <c r="B8" s="292"/>
      <c r="C8" s="292"/>
      <c r="D8" s="292"/>
      <c r="E8" s="292"/>
      <c r="F8" s="292"/>
      <c r="G8" s="292"/>
      <c r="H8" s="292"/>
      <c r="I8" s="292" t="s">
        <v>560</v>
      </c>
      <c r="J8" s="292" t="s">
        <v>561</v>
      </c>
      <c r="K8" s="292" t="s">
        <v>562</v>
      </c>
      <c r="L8" s="292"/>
      <c r="M8" s="292"/>
      <c r="N8" s="292"/>
      <c r="O8" s="292" t="s">
        <v>510</v>
      </c>
      <c r="P8" s="292" t="s">
        <v>551</v>
      </c>
      <c r="Q8" s="292" t="s">
        <v>563</v>
      </c>
      <c r="R8" s="292" t="s">
        <v>552</v>
      </c>
      <c r="S8" s="292" t="s">
        <v>564</v>
      </c>
      <c r="T8" s="292" t="s">
        <v>565</v>
      </c>
      <c r="U8" s="292" t="s">
        <v>510</v>
      </c>
      <c r="V8" s="292" t="s">
        <v>566</v>
      </c>
      <c r="W8" s="292"/>
      <c r="X8" s="292"/>
      <c r="Y8" s="292"/>
      <c r="Z8" s="292" t="s">
        <v>567</v>
      </c>
      <c r="AA8" s="320" t="s">
        <v>568</v>
      </c>
      <c r="AB8" s="320"/>
      <c r="AC8" s="320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310"/>
    </row>
    <row r="9" spans="1:42" ht="1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 t="s">
        <v>510</v>
      </c>
      <c r="W9" s="292" t="s">
        <v>551</v>
      </c>
      <c r="X9" s="292" t="s">
        <v>552</v>
      </c>
      <c r="Y9" s="292" t="s">
        <v>360</v>
      </c>
      <c r="Z9" s="292"/>
      <c r="AA9" s="310" t="s">
        <v>569</v>
      </c>
      <c r="AB9" s="310" t="s">
        <v>570</v>
      </c>
      <c r="AC9" s="310" t="s">
        <v>562</v>
      </c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310"/>
    </row>
    <row r="10" spans="1:42" ht="48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310"/>
      <c r="AB10" s="310"/>
      <c r="AC10" s="310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310"/>
    </row>
    <row r="11" spans="1:43" ht="18" customHeight="1">
      <c r="A11" s="43" t="s">
        <v>223</v>
      </c>
      <c r="B11" s="43" t="s">
        <v>223</v>
      </c>
      <c r="C11" s="43" t="s">
        <v>223</v>
      </c>
      <c r="D11" s="43" t="s">
        <v>223</v>
      </c>
      <c r="E11" s="43" t="s">
        <v>223</v>
      </c>
      <c r="F11" s="43">
        <v>1</v>
      </c>
      <c r="G11" s="43">
        <v>2</v>
      </c>
      <c r="H11" s="43">
        <v>3</v>
      </c>
      <c r="I11" s="43">
        <v>4</v>
      </c>
      <c r="J11" s="43">
        <v>5</v>
      </c>
      <c r="K11" s="43">
        <v>6</v>
      </c>
      <c r="L11" s="43">
        <v>7</v>
      </c>
      <c r="M11" s="43">
        <v>8</v>
      </c>
      <c r="N11" s="43">
        <v>9</v>
      </c>
      <c r="O11" s="43">
        <v>10</v>
      </c>
      <c r="P11" s="43">
        <v>11</v>
      </c>
      <c r="Q11" s="43">
        <v>12</v>
      </c>
      <c r="R11" s="43">
        <v>13</v>
      </c>
      <c r="S11" s="43">
        <v>14</v>
      </c>
      <c r="T11" s="43">
        <v>15</v>
      </c>
      <c r="U11" s="61">
        <v>16</v>
      </c>
      <c r="V11" s="62">
        <v>17</v>
      </c>
      <c r="W11" s="63">
        <v>18</v>
      </c>
      <c r="X11" s="43">
        <v>19</v>
      </c>
      <c r="Y11" s="43">
        <v>20</v>
      </c>
      <c r="Z11" s="43">
        <v>21</v>
      </c>
      <c r="AA11" s="43">
        <v>22</v>
      </c>
      <c r="AB11" s="43">
        <v>23</v>
      </c>
      <c r="AC11" s="43">
        <v>24</v>
      </c>
      <c r="AD11" s="43">
        <v>25</v>
      </c>
      <c r="AE11" s="43">
        <v>26</v>
      </c>
      <c r="AF11" s="43">
        <v>27</v>
      </c>
      <c r="AG11" s="43">
        <v>28</v>
      </c>
      <c r="AH11" s="43">
        <v>29</v>
      </c>
      <c r="AI11" s="43">
        <v>30</v>
      </c>
      <c r="AJ11" s="43">
        <v>31</v>
      </c>
      <c r="AK11" s="43">
        <v>32</v>
      </c>
      <c r="AL11" s="61">
        <v>33</v>
      </c>
      <c r="AM11" s="64">
        <v>34</v>
      </c>
      <c r="AN11" s="63">
        <v>35</v>
      </c>
      <c r="AO11" s="43">
        <v>36</v>
      </c>
      <c r="AP11" s="43">
        <v>37</v>
      </c>
      <c r="AQ11" s="3"/>
    </row>
    <row r="12" spans="1:42" s="1" customFormat="1" ht="18" customHeight="1">
      <c r="A12" s="58" t="s">
        <v>224</v>
      </c>
      <c r="B12" s="58" t="s">
        <v>571</v>
      </c>
      <c r="C12" s="58" t="s">
        <v>572</v>
      </c>
      <c r="D12" s="58" t="s">
        <v>253</v>
      </c>
      <c r="E12" s="58" t="s">
        <v>253</v>
      </c>
      <c r="F12" s="59">
        <v>71</v>
      </c>
      <c r="G12" s="59">
        <v>0</v>
      </c>
      <c r="H12" s="59">
        <v>71</v>
      </c>
      <c r="I12" s="59">
        <v>66</v>
      </c>
      <c r="J12" s="59">
        <v>0</v>
      </c>
      <c r="K12" s="59">
        <v>5</v>
      </c>
      <c r="L12" s="59">
        <v>0</v>
      </c>
      <c r="M12" s="59">
        <v>71</v>
      </c>
      <c r="N12" s="59">
        <v>71</v>
      </c>
      <c r="O12" s="59">
        <v>7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64</v>
      </c>
      <c r="V12" s="59">
        <v>0</v>
      </c>
      <c r="W12" s="59">
        <v>0</v>
      </c>
      <c r="X12" s="59">
        <v>0</v>
      </c>
      <c r="Y12" s="59">
        <v>0</v>
      </c>
      <c r="Z12" s="59">
        <v>31</v>
      </c>
      <c r="AA12" s="59">
        <v>59</v>
      </c>
      <c r="AB12" s="59">
        <v>0</v>
      </c>
      <c r="AC12" s="59">
        <v>5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26</v>
      </c>
      <c r="AK12" s="59">
        <v>45</v>
      </c>
      <c r="AL12" s="59">
        <v>0</v>
      </c>
      <c r="AM12" s="59">
        <v>0</v>
      </c>
      <c r="AN12" s="59">
        <v>0</v>
      </c>
      <c r="AO12" s="59">
        <v>0</v>
      </c>
      <c r="AP12" s="55">
        <v>0</v>
      </c>
    </row>
    <row r="13" spans="1:4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N14" s="3"/>
      <c r="P14" s="3"/>
      <c r="Q14" s="3"/>
      <c r="R14" s="3"/>
      <c r="S14" s="3"/>
      <c r="U14" s="3"/>
      <c r="V14" s="3"/>
      <c r="W14" s="3"/>
      <c r="X14" s="3"/>
      <c r="Y14" s="3"/>
      <c r="Z14" s="3"/>
      <c r="AB14" s="3"/>
      <c r="AC14" s="3"/>
      <c r="AD14" s="3"/>
      <c r="AE14" s="3"/>
      <c r="AF14" s="3"/>
      <c r="AH14" s="3"/>
      <c r="AI14" s="3"/>
      <c r="AJ14" s="3"/>
      <c r="AK14" s="3"/>
      <c r="AL14" s="3"/>
      <c r="AM14" s="3"/>
      <c r="AN14" s="3"/>
      <c r="AQ14" s="3"/>
    </row>
    <row r="15" spans="2:42" ht="18" customHeight="1">
      <c r="B15" s="3"/>
      <c r="D15" s="3"/>
      <c r="E15" s="3"/>
      <c r="F15" s="3"/>
      <c r="G15" s="3"/>
      <c r="K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AB15" s="3"/>
      <c r="AC15" s="3"/>
      <c r="AD15" s="3"/>
      <c r="AE15" s="3"/>
      <c r="AF15" s="3"/>
      <c r="AI15" s="3"/>
      <c r="AJ15" s="3"/>
      <c r="AK15" s="3"/>
      <c r="AM15" s="3"/>
      <c r="AN15" s="3"/>
      <c r="AP15" s="3"/>
    </row>
    <row r="16" spans="1:41" ht="18" customHeight="1">
      <c r="A16" s="3"/>
      <c r="B16" s="3"/>
      <c r="E16" s="3"/>
      <c r="F16" s="3"/>
      <c r="G16" s="3"/>
      <c r="H16" s="3"/>
      <c r="K16" s="3"/>
      <c r="L16" s="3"/>
      <c r="N16" s="3"/>
      <c r="U16" s="3"/>
      <c r="V16" s="3"/>
      <c r="X16" s="3"/>
      <c r="AA16" s="3"/>
      <c r="AB16" s="3"/>
      <c r="AC16" s="3"/>
      <c r="AD16" s="3"/>
      <c r="AE16" s="3"/>
      <c r="AF16" s="3"/>
      <c r="AH16" s="3"/>
      <c r="AI16" s="3"/>
      <c r="AJ16" s="3"/>
      <c r="AL16" s="3"/>
      <c r="AM16" s="3"/>
      <c r="AN16" s="3"/>
      <c r="AO16" s="3"/>
    </row>
    <row r="17" spans="3:39" ht="18" customHeight="1">
      <c r="C17" s="3"/>
      <c r="E17" s="3"/>
      <c r="F17" s="3"/>
      <c r="G17" s="3"/>
      <c r="H17" s="3"/>
      <c r="K17" s="3"/>
      <c r="R17" s="3"/>
      <c r="S17" s="3"/>
      <c r="X17" s="3"/>
      <c r="Y17" s="3"/>
      <c r="AD17" s="3"/>
      <c r="AJ17" s="3"/>
      <c r="AK17" s="3"/>
      <c r="AL17" s="3"/>
      <c r="AM17" s="3"/>
    </row>
    <row r="18" spans="1:38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AB18" s="3"/>
      <c r="AE18" s="3"/>
      <c r="AJ18" s="3"/>
      <c r="AK18" s="3"/>
      <c r="AL18" s="3"/>
    </row>
    <row r="19" spans="1:29" ht="18" customHeight="1">
      <c r="A19" s="3"/>
      <c r="D19" s="3"/>
      <c r="E19" s="3"/>
      <c r="F19" s="3"/>
      <c r="T19" s="3"/>
      <c r="AC19" s="3"/>
    </row>
    <row r="20" spans="5:30" ht="18" customHeight="1">
      <c r="E20" s="3"/>
      <c r="F20" s="3"/>
      <c r="G20" s="3"/>
      <c r="H20" s="3"/>
      <c r="AD20" s="3"/>
    </row>
    <row r="21" spans="7:18" ht="18" customHeight="1">
      <c r="G21" s="3"/>
      <c r="H21" s="3"/>
      <c r="R21" s="3"/>
    </row>
    <row r="22" ht="18" customHeight="1">
      <c r="H22" s="3"/>
    </row>
    <row r="23" spans="7:28" ht="18" customHeight="1">
      <c r="G23" s="3"/>
      <c r="H23" s="3"/>
      <c r="J23" s="3"/>
      <c r="AB23" s="3"/>
    </row>
    <row r="24" ht="18" customHeight="1"/>
    <row r="25" ht="18" customHeight="1">
      <c r="B25" s="3"/>
    </row>
    <row r="26" ht="18" customHeight="1"/>
    <row r="27" ht="18" customHeight="1">
      <c r="S27" s="3"/>
    </row>
    <row r="28" ht="18" customHeight="1"/>
    <row r="29" ht="18" customHeight="1"/>
    <row r="30" ht="18" customHeight="1"/>
    <row r="31" ht="18" customHeight="1">
      <c r="D31" s="3"/>
    </row>
  </sheetData>
  <sheetProtection formatCells="0" formatColumns="0" formatRows="0"/>
  <mergeCells count="57">
    <mergeCell ref="G6:G10"/>
    <mergeCell ref="H7:H10"/>
    <mergeCell ref="T8:T10"/>
    <mergeCell ref="U8:U10"/>
    <mergeCell ref="C5:C10"/>
    <mergeCell ref="D5:D10"/>
    <mergeCell ref="E5:E10"/>
    <mergeCell ref="F6:F10"/>
    <mergeCell ref="AE6:AH6"/>
    <mergeCell ref="AI6:AK6"/>
    <mergeCell ref="AL6:AP6"/>
    <mergeCell ref="A3:AP3"/>
    <mergeCell ref="A4:B4"/>
    <mergeCell ref="T4:AD4"/>
    <mergeCell ref="F5:L5"/>
    <mergeCell ref="M5:AP5"/>
    <mergeCell ref="A5:A10"/>
    <mergeCell ref="B5:B10"/>
    <mergeCell ref="R8:R10"/>
    <mergeCell ref="S8:S10"/>
    <mergeCell ref="H6:K6"/>
    <mergeCell ref="N6:AD6"/>
    <mergeCell ref="V9:V10"/>
    <mergeCell ref="N7:N10"/>
    <mergeCell ref="O8:O10"/>
    <mergeCell ref="P8:P10"/>
    <mergeCell ref="Q8:Q10"/>
    <mergeCell ref="I7:K7"/>
    <mergeCell ref="O7:T7"/>
    <mergeCell ref="U7:AC7"/>
    <mergeCell ref="V8:Y8"/>
    <mergeCell ref="AA8:AC8"/>
    <mergeCell ref="I8:I10"/>
    <mergeCell ref="J8:J10"/>
    <mergeCell ref="K8:K10"/>
    <mergeCell ref="L6:L10"/>
    <mergeCell ref="M6:M10"/>
    <mergeCell ref="AF7:AF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P7:AP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zoomScalePageLayoutView="0" workbookViewId="0" topLeftCell="A1">
      <selection activeCell="T1" sqref="T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10" t="s">
        <v>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75"/>
    </row>
    <row r="2" spans="1:20" ht="21" customHeight="1">
      <c r="A2" s="298" t="s">
        <v>225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1" customFormat="1" ht="18" customHeight="1">
      <c r="A3" s="113" t="s">
        <v>1</v>
      </c>
      <c r="B3" s="299" t="s">
        <v>201</v>
      </c>
      <c r="C3" s="299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 t="s">
        <v>202</v>
      </c>
    </row>
    <row r="4" spans="1:20" ht="27.75" customHeight="1">
      <c r="A4" s="292" t="s">
        <v>203</v>
      </c>
      <c r="B4" s="297" t="s">
        <v>204</v>
      </c>
      <c r="C4" s="292" t="s">
        <v>226</v>
      </c>
      <c r="D4" s="292"/>
      <c r="E4" s="292"/>
      <c r="F4" s="292"/>
      <c r="G4" s="292"/>
      <c r="H4" s="292"/>
      <c r="I4" s="292"/>
      <c r="J4" s="292"/>
      <c r="K4" s="292"/>
      <c r="L4" s="292"/>
      <c r="M4" s="292" t="s">
        <v>227</v>
      </c>
      <c r="N4" s="292"/>
      <c r="O4" s="292"/>
      <c r="P4" s="292"/>
      <c r="Q4" s="293" t="s">
        <v>228</v>
      </c>
      <c r="R4" s="293"/>
      <c r="S4" s="293"/>
      <c r="T4" s="293"/>
    </row>
    <row r="5" spans="1:20" ht="29.25" customHeight="1">
      <c r="A5" s="292"/>
      <c r="B5" s="292"/>
      <c r="C5" s="292" t="s">
        <v>205</v>
      </c>
      <c r="D5" s="292" t="s">
        <v>229</v>
      </c>
      <c r="E5" s="292"/>
      <c r="F5" s="292"/>
      <c r="G5" s="292"/>
      <c r="H5" s="292"/>
      <c r="I5" s="292"/>
      <c r="J5" s="292"/>
      <c r="K5" s="292" t="s">
        <v>207</v>
      </c>
      <c r="L5" s="292" t="s">
        <v>230</v>
      </c>
      <c r="M5" s="292" t="s">
        <v>217</v>
      </c>
      <c r="N5" s="292" t="s">
        <v>229</v>
      </c>
      <c r="O5" s="292" t="s">
        <v>207</v>
      </c>
      <c r="P5" s="292" t="s">
        <v>230</v>
      </c>
      <c r="Q5" s="296" t="s">
        <v>217</v>
      </c>
      <c r="R5" s="296" t="s">
        <v>231</v>
      </c>
      <c r="S5" s="296" t="s">
        <v>232</v>
      </c>
      <c r="T5" s="292" t="s">
        <v>230</v>
      </c>
    </row>
    <row r="6" spans="1:20" ht="38.25" customHeight="1">
      <c r="A6" s="292"/>
      <c r="B6" s="292"/>
      <c r="C6" s="292"/>
      <c r="D6" s="11" t="s">
        <v>217</v>
      </c>
      <c r="E6" s="11" t="s">
        <v>218</v>
      </c>
      <c r="F6" s="11" t="s">
        <v>219</v>
      </c>
      <c r="G6" s="11" t="s">
        <v>220</v>
      </c>
      <c r="H6" s="11" t="s">
        <v>221</v>
      </c>
      <c r="I6" s="11" t="s">
        <v>222</v>
      </c>
      <c r="J6" s="11" t="s">
        <v>233</v>
      </c>
      <c r="K6" s="292"/>
      <c r="L6" s="292"/>
      <c r="M6" s="292"/>
      <c r="N6" s="292"/>
      <c r="O6" s="292"/>
      <c r="P6" s="292"/>
      <c r="Q6" s="296"/>
      <c r="R6" s="296"/>
      <c r="S6" s="296"/>
      <c r="T6" s="292"/>
    </row>
    <row r="7" spans="1:20" ht="20.25" customHeight="1">
      <c r="A7" s="33" t="s">
        <v>223</v>
      </c>
      <c r="B7" s="11" t="s">
        <v>223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33">
        <v>15</v>
      </c>
      <c r="R7" s="33">
        <v>16</v>
      </c>
      <c r="S7" s="33">
        <v>17</v>
      </c>
      <c r="T7" s="33">
        <v>18</v>
      </c>
    </row>
    <row r="8" spans="1:20" s="1" customFormat="1" ht="21" customHeight="1">
      <c r="A8" s="126"/>
      <c r="B8" s="123"/>
      <c r="C8" s="47"/>
      <c r="D8" s="48"/>
      <c r="E8" s="48"/>
      <c r="F8" s="48"/>
      <c r="G8" s="48"/>
      <c r="H8" s="49"/>
      <c r="I8" s="50"/>
      <c r="J8" s="47"/>
      <c r="K8" s="48"/>
      <c r="L8" s="48"/>
      <c r="M8" s="48"/>
      <c r="N8" s="48"/>
      <c r="O8" s="49"/>
      <c r="P8" s="47"/>
      <c r="Q8" s="48"/>
      <c r="R8" s="48"/>
      <c r="S8" s="49"/>
      <c r="T8" s="50"/>
    </row>
    <row r="9" spans="2:20" ht="12.75" customHeight="1">
      <c r="B9" s="3"/>
      <c r="C9" s="3"/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/>
      <c r="B10" s="3"/>
      <c r="C10" s="3"/>
      <c r="D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S10" s="3"/>
      <c r="T10" s="3"/>
    </row>
    <row r="11" spans="2:19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</row>
    <row r="12" spans="3:19" ht="12.75" customHeight="1">
      <c r="C12" s="3"/>
      <c r="D12" s="3"/>
      <c r="E12" s="3"/>
      <c r="F12" s="3"/>
      <c r="G12" s="3"/>
      <c r="J12" s="3"/>
      <c r="R12" s="3"/>
      <c r="S12" s="3"/>
    </row>
    <row r="13" spans="2:18" ht="12.75" customHeight="1">
      <c r="B13" s="3"/>
      <c r="C13" s="3"/>
      <c r="D13" s="3"/>
      <c r="E13" s="3"/>
      <c r="F13" s="3"/>
      <c r="G13" s="3"/>
      <c r="J13" s="3"/>
      <c r="K13" s="3"/>
      <c r="P13" s="3"/>
      <c r="R13" s="3"/>
    </row>
    <row r="14" spans="4:18" ht="12.75" customHeight="1">
      <c r="D14" s="3"/>
      <c r="E14" s="3"/>
      <c r="F14" s="3"/>
      <c r="O14" s="3"/>
      <c r="R14" s="3"/>
    </row>
    <row r="15" spans="4:18" ht="12.75" customHeight="1">
      <c r="D15" s="3"/>
      <c r="E15" s="3"/>
      <c r="F15" s="3"/>
      <c r="G15" s="3"/>
      <c r="R15" s="3"/>
    </row>
    <row r="16" spans="5:7" ht="12.75" customHeight="1">
      <c r="E16" s="3"/>
      <c r="F16" s="3"/>
      <c r="G16" s="3"/>
    </row>
    <row r="17" spans="6:7" ht="12.75" customHeight="1">
      <c r="F17" s="3"/>
      <c r="G17" s="3"/>
    </row>
    <row r="18" spans="6:11" ht="12.75" customHeight="1">
      <c r="F18" s="3"/>
      <c r="G18" s="3"/>
      <c r="K18" s="3"/>
    </row>
    <row r="19" ht="12.75" customHeight="1">
      <c r="G19" s="3"/>
    </row>
    <row r="20" ht="12.75" customHeight="1">
      <c r="G20" s="3"/>
    </row>
    <row r="21" ht="12.75" customHeight="1">
      <c r="G21" s="3"/>
    </row>
    <row r="22" ht="12.75" customHeight="1">
      <c r="G22" s="3"/>
    </row>
    <row r="23" ht="12.75" customHeight="1">
      <c r="G23" s="3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P5:P6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Q5:Q6"/>
    <mergeCell ref="R5:R6"/>
    <mergeCell ref="S5:S6"/>
    <mergeCell ref="T5:T6"/>
  </mergeCells>
  <printOptions gridLines="1"/>
  <pageMargins left="0.75" right="0.75" top="1" bottom="1" header="0.5" footer="0.5"/>
  <pageSetup fitToHeight="1" fitToWidth="1" horizontalDpi="600" verticalDpi="600" orientation="landscape" scale="77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showZeros="0" zoomScalePageLayoutView="0" workbookViewId="0" topLeftCell="D1">
      <selection activeCell="D1" sqref="D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" t="s">
        <v>92</v>
      </c>
      <c r="B1" s="3"/>
      <c r="D1" t="s">
        <v>704</v>
      </c>
      <c r="AE1" s="25"/>
    </row>
    <row r="2" spans="1:31" ht="27.75" customHeight="1">
      <c r="A2" s="290" t="s">
        <v>573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</row>
    <row r="3" spans="1:33" s="1" customFormat="1" ht="19.5" customHeight="1">
      <c r="A3" s="308" t="s">
        <v>314</v>
      </c>
      <c r="B3" s="309"/>
      <c r="C3" s="309"/>
      <c r="D3" s="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2" ht="27" customHeight="1">
      <c r="A4" s="297" t="s">
        <v>203</v>
      </c>
      <c r="B4" s="297" t="s">
        <v>204</v>
      </c>
      <c r="C4" s="297" t="s">
        <v>574</v>
      </c>
      <c r="D4" s="292" t="s">
        <v>575</v>
      </c>
      <c r="E4" s="292" t="s">
        <v>576</v>
      </c>
      <c r="F4" s="292" t="s">
        <v>577</v>
      </c>
      <c r="G4" s="292"/>
      <c r="H4" s="292"/>
      <c r="I4" s="292"/>
      <c r="J4" s="292"/>
      <c r="K4" s="292"/>
      <c r="L4" s="292"/>
      <c r="M4" s="292" t="s">
        <v>578</v>
      </c>
      <c r="N4" s="292"/>
      <c r="O4" s="292"/>
      <c r="P4" s="292"/>
      <c r="Q4" s="296"/>
      <c r="R4" s="292" t="s">
        <v>579</v>
      </c>
      <c r="S4" s="292"/>
      <c r="T4" s="292"/>
      <c r="U4" s="292"/>
      <c r="V4" s="292"/>
      <c r="W4" s="292"/>
      <c r="X4" s="292"/>
      <c r="Y4" s="292"/>
      <c r="Z4" s="292"/>
      <c r="AA4" s="294" t="s">
        <v>580</v>
      </c>
      <c r="AB4" s="292"/>
      <c r="AC4" s="292"/>
      <c r="AD4" s="292" t="s">
        <v>581</v>
      </c>
      <c r="AE4" s="296" t="s">
        <v>582</v>
      </c>
      <c r="AF4" s="310" t="s">
        <v>583</v>
      </c>
    </row>
    <row r="5" spans="1:32" ht="25.5" customHeight="1">
      <c r="A5" s="292"/>
      <c r="B5" s="292"/>
      <c r="C5" s="292"/>
      <c r="D5" s="292"/>
      <c r="E5" s="292"/>
      <c r="F5" s="292" t="s">
        <v>584</v>
      </c>
      <c r="G5" s="292" t="s">
        <v>585</v>
      </c>
      <c r="H5" s="292"/>
      <c r="I5" s="292"/>
      <c r="J5" s="292"/>
      <c r="K5" s="292"/>
      <c r="L5" s="292"/>
      <c r="M5" s="292" t="s">
        <v>586</v>
      </c>
      <c r="N5" s="292" t="s">
        <v>587</v>
      </c>
      <c r="O5" s="292" t="s">
        <v>588</v>
      </c>
      <c r="P5" s="292" t="s">
        <v>589</v>
      </c>
      <c r="Q5" s="292" t="s">
        <v>590</v>
      </c>
      <c r="R5" s="297" t="s">
        <v>591</v>
      </c>
      <c r="S5" s="297" t="s">
        <v>592</v>
      </c>
      <c r="T5" s="297" t="s">
        <v>593</v>
      </c>
      <c r="U5" s="297" t="s">
        <v>594</v>
      </c>
      <c r="V5" s="297" t="s">
        <v>595</v>
      </c>
      <c r="W5" s="297" t="s">
        <v>596</v>
      </c>
      <c r="X5" s="297" t="s">
        <v>597</v>
      </c>
      <c r="Y5" s="297" t="s">
        <v>598</v>
      </c>
      <c r="Z5" s="297" t="s">
        <v>599</v>
      </c>
      <c r="AA5" s="292" t="s">
        <v>600</v>
      </c>
      <c r="AB5" s="292" t="s">
        <v>601</v>
      </c>
      <c r="AC5" s="292" t="s">
        <v>602</v>
      </c>
      <c r="AD5" s="292"/>
      <c r="AE5" s="296"/>
      <c r="AF5" s="310"/>
    </row>
    <row r="6" spans="1:32" ht="51" customHeight="1">
      <c r="A6" s="292"/>
      <c r="B6" s="292"/>
      <c r="C6" s="292"/>
      <c r="D6" s="292"/>
      <c r="E6" s="292"/>
      <c r="F6" s="292"/>
      <c r="G6" s="29" t="s">
        <v>217</v>
      </c>
      <c r="H6" s="40" t="s">
        <v>603</v>
      </c>
      <c r="I6" s="40" t="s">
        <v>604</v>
      </c>
      <c r="J6" s="40" t="s">
        <v>605</v>
      </c>
      <c r="K6" s="29" t="s">
        <v>606</v>
      </c>
      <c r="L6" s="40" t="s">
        <v>607</v>
      </c>
      <c r="M6" s="292"/>
      <c r="N6" s="292"/>
      <c r="O6" s="292"/>
      <c r="P6" s="292"/>
      <c r="Q6" s="292"/>
      <c r="R6" s="293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6"/>
      <c r="AF6" s="311"/>
    </row>
    <row r="7" spans="1:32" ht="18" customHeight="1">
      <c r="A7" s="31" t="s">
        <v>223</v>
      </c>
      <c r="B7" s="16" t="s">
        <v>223</v>
      </c>
      <c r="C7" s="16" t="s">
        <v>223</v>
      </c>
      <c r="D7" s="16" t="s">
        <v>223</v>
      </c>
      <c r="E7" s="16" t="s">
        <v>223</v>
      </c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52">
        <v>12</v>
      </c>
      <c r="R7" s="53">
        <v>13</v>
      </c>
      <c r="S7" s="54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52">
        <v>26</v>
      </c>
      <c r="AF7" s="56">
        <v>27</v>
      </c>
    </row>
    <row r="8" spans="1:32" s="1" customFormat="1" ht="21" customHeight="1">
      <c r="A8" s="19" t="s">
        <v>224</v>
      </c>
      <c r="B8" s="17" t="s">
        <v>571</v>
      </c>
      <c r="C8" s="18" t="s">
        <v>608</v>
      </c>
      <c r="D8" s="19" t="s">
        <v>609</v>
      </c>
      <c r="E8" s="17" t="s">
        <v>610</v>
      </c>
      <c r="F8" s="51">
        <v>2</v>
      </c>
      <c r="G8" s="51">
        <v>2</v>
      </c>
      <c r="H8" s="51">
        <v>1</v>
      </c>
      <c r="I8" s="51">
        <v>1</v>
      </c>
      <c r="J8" s="51">
        <v>0</v>
      </c>
      <c r="K8" s="51">
        <v>0</v>
      </c>
      <c r="L8" s="51">
        <v>0</v>
      </c>
      <c r="M8" s="50">
        <v>0</v>
      </c>
      <c r="N8" s="50">
        <v>0</v>
      </c>
      <c r="O8" s="50">
        <v>0</v>
      </c>
      <c r="P8" s="50">
        <v>2458</v>
      </c>
      <c r="Q8" s="47">
        <v>0</v>
      </c>
      <c r="R8" s="55">
        <v>20</v>
      </c>
      <c r="S8" s="51">
        <v>17</v>
      </c>
      <c r="T8" s="51">
        <v>15</v>
      </c>
      <c r="U8" s="51">
        <v>1</v>
      </c>
      <c r="V8" s="51">
        <v>5</v>
      </c>
      <c r="W8" s="51">
        <v>20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0">
        <v>0</v>
      </c>
      <c r="AE8" s="47">
        <v>0</v>
      </c>
      <c r="AF8" s="57">
        <v>0</v>
      </c>
    </row>
    <row r="9" spans="1:32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3"/>
      <c r="P9" s="3"/>
      <c r="Q9" s="3"/>
      <c r="R9" s="3"/>
      <c r="S9" s="3"/>
      <c r="U9" s="3"/>
      <c r="V9" s="3"/>
      <c r="W9" s="3"/>
      <c r="Y9" s="3"/>
      <c r="Z9" s="3"/>
      <c r="AA9" s="3"/>
      <c r="AB9" s="3"/>
      <c r="AC9" s="3"/>
      <c r="AD9" s="3"/>
      <c r="AE9" s="3"/>
      <c r="AF9" s="3"/>
    </row>
    <row r="10" spans="1:30" ht="21" customHeight="1">
      <c r="A10" s="3"/>
      <c r="B10" s="3"/>
      <c r="C10" s="3"/>
      <c r="D10" s="3"/>
      <c r="E10" s="3"/>
      <c r="F10" s="3"/>
      <c r="G10" s="3"/>
      <c r="H10" s="3"/>
      <c r="J10" s="3"/>
      <c r="S10" s="3"/>
      <c r="T10" s="3"/>
      <c r="U10" s="3"/>
      <c r="W10" s="3"/>
      <c r="Z10" s="3"/>
      <c r="AB10" s="3"/>
      <c r="AC10" s="3"/>
      <c r="AD10" s="3"/>
    </row>
    <row r="11" spans="2:32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Q11" s="3"/>
      <c r="R11" s="3"/>
      <c r="W11" s="3"/>
      <c r="X11" s="3"/>
      <c r="Y11" s="3"/>
      <c r="Z11" s="3"/>
      <c r="AA11" s="3"/>
      <c r="AC11" s="3"/>
      <c r="AE11" s="3"/>
      <c r="AF11" s="3"/>
    </row>
    <row r="12" spans="2:25" ht="21" customHeight="1">
      <c r="B12" s="3"/>
      <c r="C12" s="3"/>
      <c r="D12" s="3"/>
      <c r="E12" s="3"/>
      <c r="F12" s="3"/>
      <c r="G12" s="3"/>
      <c r="J12" s="3"/>
      <c r="K12" s="3"/>
      <c r="T12" s="3"/>
      <c r="U12" s="3"/>
      <c r="V12" s="3"/>
      <c r="W12" s="3"/>
      <c r="Y12" s="3"/>
    </row>
    <row r="13" spans="2:27" ht="21" customHeight="1">
      <c r="B13" s="3"/>
      <c r="C13" s="3"/>
      <c r="D13" s="3"/>
      <c r="E13" s="3"/>
      <c r="F13" s="3"/>
      <c r="G13" s="3"/>
      <c r="I13" s="3"/>
      <c r="S13" s="3"/>
      <c r="T13" s="3"/>
      <c r="Z13" s="3"/>
      <c r="AA13" s="3"/>
    </row>
    <row r="14" spans="3:10" ht="21" customHeight="1">
      <c r="C14" s="3"/>
      <c r="D14" s="3"/>
      <c r="E14" s="3"/>
      <c r="F14" s="3"/>
      <c r="G14" s="3"/>
      <c r="J14" s="3"/>
    </row>
    <row r="15" spans="3:32" ht="21" customHeight="1">
      <c r="C15" s="3"/>
      <c r="D15" s="3"/>
      <c r="E15" s="3"/>
      <c r="F15" s="3"/>
      <c r="G15" s="3"/>
      <c r="J15" s="3"/>
      <c r="AD15" s="3"/>
      <c r="AF15" s="3"/>
    </row>
    <row r="16" spans="4:27" ht="21" customHeight="1">
      <c r="D16" s="3"/>
      <c r="E16" s="3"/>
      <c r="F16" s="3"/>
      <c r="G16" s="3"/>
      <c r="I16" s="3"/>
      <c r="AA16" s="3"/>
    </row>
    <row r="17" ht="21" customHeight="1">
      <c r="E17" s="3"/>
    </row>
    <row r="18" spans="6:29" ht="21" customHeight="1">
      <c r="F18" s="3"/>
      <c r="G18" s="3"/>
      <c r="AC18" s="3"/>
    </row>
    <row r="19" spans="5:7" ht="21" customHeight="1">
      <c r="E19" s="3"/>
      <c r="F19" s="3"/>
      <c r="G19" s="3"/>
    </row>
    <row r="20" ht="21" customHeight="1"/>
    <row r="21" ht="21" customHeight="1">
      <c r="AD21" s="3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V5:V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AF4:AF6"/>
    <mergeCell ref="W5:W6"/>
    <mergeCell ref="X5:X6"/>
    <mergeCell ref="Y5:Y6"/>
    <mergeCell ref="Z5:Z6"/>
    <mergeCell ref="AA5:AA6"/>
    <mergeCell ref="AB5:AB6"/>
    <mergeCell ref="AC5:AC6"/>
    <mergeCell ref="AD4:AD6"/>
    <mergeCell ref="AE4:AE6"/>
  </mergeCells>
  <printOptions gridLines="1"/>
  <pageMargins left="0.75" right="0.75" top="1" bottom="1" header="0.5" footer="0.5"/>
  <pageSetup fitToHeight="1" fitToWidth="1" horizontalDpi="600" verticalDpi="600" orientation="landscape" scale="56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96</v>
      </c>
      <c r="Q1" s="25"/>
    </row>
    <row r="2" spans="1:17" ht="12.75" customHeight="1">
      <c r="A2" s="290" t="s">
        <v>611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9" s="1" customFormat="1" ht="24.75" customHeight="1">
      <c r="A3" s="303" t="s">
        <v>314</v>
      </c>
      <c r="B3" s="304"/>
      <c r="C3" s="30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7" ht="26.25" customHeight="1">
      <c r="A4" s="292" t="s">
        <v>498</v>
      </c>
      <c r="B4" s="292" t="s">
        <v>203</v>
      </c>
      <c r="C4" s="292" t="s">
        <v>204</v>
      </c>
      <c r="D4" s="292" t="s">
        <v>612</v>
      </c>
      <c r="E4" s="292" t="s">
        <v>613</v>
      </c>
      <c r="F4" s="292" t="s">
        <v>614</v>
      </c>
      <c r="G4" s="292" t="s">
        <v>615</v>
      </c>
      <c r="H4" s="292" t="s">
        <v>616</v>
      </c>
      <c r="I4" s="292" t="s">
        <v>617</v>
      </c>
      <c r="J4" s="292" t="s">
        <v>618</v>
      </c>
      <c r="K4" s="292" t="s">
        <v>619</v>
      </c>
      <c r="L4" s="292"/>
      <c r="M4" s="292"/>
      <c r="N4" s="292"/>
      <c r="O4" s="292"/>
      <c r="P4" s="292"/>
      <c r="Q4" s="292"/>
    </row>
    <row r="5" spans="1:17" ht="56.2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" t="s">
        <v>217</v>
      </c>
      <c r="L5" s="29" t="s">
        <v>620</v>
      </c>
      <c r="M5" s="29" t="s">
        <v>251</v>
      </c>
      <c r="N5" s="29" t="s">
        <v>207</v>
      </c>
      <c r="O5" s="29" t="s">
        <v>246</v>
      </c>
      <c r="P5" s="29" t="s">
        <v>209</v>
      </c>
      <c r="Q5" s="29" t="s">
        <v>509</v>
      </c>
    </row>
    <row r="6" spans="1:17" ht="27" customHeight="1">
      <c r="A6" s="43" t="s">
        <v>223</v>
      </c>
      <c r="B6" s="43" t="s">
        <v>223</v>
      </c>
      <c r="C6" s="43" t="s">
        <v>223</v>
      </c>
      <c r="D6" s="43" t="s">
        <v>223</v>
      </c>
      <c r="E6" s="44" t="s">
        <v>223</v>
      </c>
      <c r="F6" s="44" t="s">
        <v>223</v>
      </c>
      <c r="G6" s="43" t="s">
        <v>223</v>
      </c>
      <c r="H6" s="43" t="s">
        <v>223</v>
      </c>
      <c r="I6" s="44" t="s">
        <v>223</v>
      </c>
      <c r="J6" s="43" t="s">
        <v>223</v>
      </c>
      <c r="K6" s="44">
        <v>1</v>
      </c>
      <c r="L6" s="44">
        <v>2</v>
      </c>
      <c r="M6" s="44">
        <v>3</v>
      </c>
      <c r="N6" s="44">
        <v>4</v>
      </c>
      <c r="O6" s="44">
        <v>5</v>
      </c>
      <c r="P6" s="44">
        <v>6</v>
      </c>
      <c r="Q6" s="44">
        <v>7</v>
      </c>
    </row>
    <row r="7" spans="1:17" s="1" customFormat="1" ht="37.5" customHeight="1">
      <c r="A7" s="45">
        <v>2</v>
      </c>
      <c r="B7" s="19" t="s">
        <v>224</v>
      </c>
      <c r="C7" s="17" t="s">
        <v>201</v>
      </c>
      <c r="D7" s="46" t="s">
        <v>621</v>
      </c>
      <c r="E7" s="46" t="s">
        <v>622</v>
      </c>
      <c r="F7" s="46" t="s">
        <v>253</v>
      </c>
      <c r="G7" s="46" t="s">
        <v>623</v>
      </c>
      <c r="H7" s="46" t="s">
        <v>256</v>
      </c>
      <c r="I7" s="47">
        <v>1.8</v>
      </c>
      <c r="J7" s="48">
        <v>1636000</v>
      </c>
      <c r="K7" s="49">
        <v>18.68</v>
      </c>
      <c r="L7" s="50">
        <v>18.68</v>
      </c>
      <c r="M7" s="47">
        <v>0</v>
      </c>
      <c r="N7" s="49">
        <v>0</v>
      </c>
      <c r="O7" s="50">
        <v>0</v>
      </c>
      <c r="P7" s="50">
        <v>0</v>
      </c>
      <c r="Q7" s="50">
        <v>0</v>
      </c>
    </row>
    <row r="8" spans="1:18" ht="37.5" customHeight="1">
      <c r="A8" s="45">
        <v>1</v>
      </c>
      <c r="B8" s="19" t="s">
        <v>224</v>
      </c>
      <c r="C8" s="17" t="s">
        <v>201</v>
      </c>
      <c r="D8" s="46" t="s">
        <v>624</v>
      </c>
      <c r="E8" s="46" t="s">
        <v>625</v>
      </c>
      <c r="F8" s="46" t="s">
        <v>572</v>
      </c>
      <c r="G8" s="46" t="s">
        <v>626</v>
      </c>
      <c r="H8" s="46" t="s">
        <v>256</v>
      </c>
      <c r="I8" s="47">
        <v>2</v>
      </c>
      <c r="J8" s="48">
        <v>2448000</v>
      </c>
      <c r="K8" s="49">
        <v>19.8</v>
      </c>
      <c r="L8" s="50">
        <v>19.8</v>
      </c>
      <c r="M8" s="47">
        <v>0</v>
      </c>
      <c r="N8" s="49">
        <v>0</v>
      </c>
      <c r="O8" s="50">
        <v>0</v>
      </c>
      <c r="P8" s="50">
        <v>0</v>
      </c>
      <c r="Q8" s="50">
        <v>0</v>
      </c>
      <c r="R8" s="3"/>
    </row>
    <row r="9" spans="2:18" ht="12.75" customHeight="1">
      <c r="B9" s="3"/>
      <c r="E9" s="3"/>
      <c r="I9" s="3"/>
      <c r="J9" s="3"/>
      <c r="K9" s="3"/>
      <c r="L9" s="3"/>
      <c r="O9" s="3"/>
      <c r="P9" s="3"/>
      <c r="Q9" s="3"/>
      <c r="R9" s="3"/>
    </row>
    <row r="10" spans="3:18" ht="12.75" customHeight="1">
      <c r="C10" s="3"/>
      <c r="E10" s="3"/>
      <c r="G10" s="3"/>
      <c r="I10" s="3"/>
      <c r="L10" s="3"/>
      <c r="M10" s="3"/>
      <c r="N10" s="3"/>
      <c r="R10" s="3"/>
    </row>
    <row r="11" spans="3:18" ht="37.5" customHeight="1">
      <c r="C11" s="3"/>
      <c r="D11" s="3"/>
      <c r="F11" s="3"/>
      <c r="I11" s="3"/>
      <c r="J11" s="3"/>
      <c r="M11" s="3"/>
      <c r="N11" s="3"/>
      <c r="O11" s="3"/>
      <c r="R11" s="3"/>
    </row>
    <row r="12" spans="6:16" ht="37.5" customHeight="1">
      <c r="F12" s="3"/>
      <c r="G12" s="3"/>
      <c r="J12" s="3"/>
      <c r="N12" s="3"/>
      <c r="P12" s="3"/>
    </row>
    <row r="13" spans="7:16" ht="37.5" customHeight="1">
      <c r="G13" s="3"/>
      <c r="N13" s="3"/>
      <c r="O13" s="3"/>
      <c r="P13" s="3"/>
    </row>
    <row r="14" spans="6:18" ht="37.5" customHeight="1">
      <c r="F14" s="3"/>
      <c r="G14" s="3"/>
      <c r="H14" s="3"/>
      <c r="N14" s="3"/>
      <c r="O14" s="3"/>
      <c r="P14" s="3"/>
      <c r="R14" s="3"/>
    </row>
    <row r="15" spans="7:17" ht="37.5" customHeight="1">
      <c r="G15" s="3"/>
      <c r="K15" s="3"/>
      <c r="Q15" s="3"/>
    </row>
    <row r="16" spans="11:18" ht="37.5" customHeight="1">
      <c r="K16" s="3"/>
      <c r="N16" s="3"/>
      <c r="P16" s="3"/>
      <c r="R16" s="3"/>
    </row>
    <row r="17" spans="8:17" ht="37.5" customHeight="1">
      <c r="H17" s="3"/>
      <c r="Q17" s="3"/>
    </row>
    <row r="18" ht="37.5" customHeight="1"/>
    <row r="19" ht="37.5" customHeight="1">
      <c r="N19" s="3"/>
    </row>
    <row r="20" ht="37.5" customHeight="1">
      <c r="I20" s="3"/>
    </row>
    <row r="21" ht="37.5" customHeight="1">
      <c r="O21" s="3"/>
    </row>
    <row r="22" ht="37.5" customHeight="1"/>
    <row r="23" spans="10:18" ht="37.5" customHeight="1">
      <c r="J23" s="3"/>
      <c r="R23" s="3"/>
    </row>
    <row r="24" ht="37.5" customHeight="1"/>
    <row r="25" spans="11:13" ht="37.5" customHeight="1">
      <c r="K25" s="3"/>
      <c r="M25" s="3"/>
    </row>
    <row r="26" spans="11:19" ht="37.5" customHeight="1">
      <c r="K26" s="3"/>
      <c r="S26" s="3"/>
    </row>
  </sheetData>
  <sheetProtection formatCells="0" formatColumns="0" formatRows="0"/>
  <mergeCells count="13">
    <mergeCell ref="H4:H5"/>
    <mergeCell ref="I4:I5"/>
    <mergeCell ref="J4:J5"/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s="285" t="s">
        <v>100</v>
      </c>
      <c r="B1" s="285"/>
      <c r="P1" s="25"/>
    </row>
    <row r="2" spans="1:16" ht="27.75" customHeight="1">
      <c r="A2" s="290" t="s">
        <v>627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7" s="1" customFormat="1" ht="21" customHeight="1">
      <c r="A3" s="308" t="s">
        <v>314</v>
      </c>
      <c r="B3" s="309"/>
      <c r="C3" s="309"/>
      <c r="D3" s="309"/>
      <c r="E3" s="36"/>
      <c r="F3" s="37"/>
      <c r="G3" s="38"/>
      <c r="H3" s="38"/>
      <c r="I3" s="38"/>
      <c r="J3" s="38"/>
      <c r="K3" s="38"/>
      <c r="L3" s="38"/>
      <c r="M3" s="38"/>
      <c r="N3" s="38"/>
      <c r="O3" s="38"/>
      <c r="P3" s="42" t="s">
        <v>202</v>
      </c>
      <c r="Q3"/>
    </row>
    <row r="4" spans="1:16" ht="43.5" customHeight="1">
      <c r="A4" s="297" t="s">
        <v>244</v>
      </c>
      <c r="B4" s="297"/>
      <c r="C4" s="297"/>
      <c r="D4" s="297"/>
      <c r="E4" s="292" t="s">
        <v>203</v>
      </c>
      <c r="F4" s="292" t="s">
        <v>204</v>
      </c>
      <c r="G4" s="292" t="s">
        <v>205</v>
      </c>
      <c r="H4" s="292" t="s">
        <v>315</v>
      </c>
      <c r="I4" s="292" t="s">
        <v>628</v>
      </c>
      <c r="J4" s="292" t="s">
        <v>629</v>
      </c>
      <c r="K4" s="292"/>
      <c r="L4" s="292"/>
      <c r="M4" s="292" t="s">
        <v>630</v>
      </c>
      <c r="N4" s="292"/>
      <c r="O4" s="292"/>
      <c r="P4" s="292"/>
    </row>
    <row r="5" spans="1:17" ht="62.2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292"/>
      <c r="I5" s="292"/>
      <c r="J5" s="29" t="s">
        <v>510</v>
      </c>
      <c r="K5" s="29" t="s">
        <v>631</v>
      </c>
      <c r="L5" s="29" t="s">
        <v>632</v>
      </c>
      <c r="M5" s="29" t="s">
        <v>510</v>
      </c>
      <c r="N5" s="29" t="s">
        <v>315</v>
      </c>
      <c r="O5" s="11" t="s">
        <v>424</v>
      </c>
      <c r="P5" s="29" t="s">
        <v>319</v>
      </c>
      <c r="Q5" s="3"/>
    </row>
    <row r="6" spans="1:17" ht="19.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16" t="s">
        <v>223</v>
      </c>
      <c r="F6" s="40" t="s">
        <v>223</v>
      </c>
      <c r="G6" s="40">
        <v>1</v>
      </c>
      <c r="H6" s="40">
        <v>2</v>
      </c>
      <c r="I6" s="40">
        <v>3</v>
      </c>
      <c r="J6" s="40">
        <v>4</v>
      </c>
      <c r="K6" s="29">
        <v>5</v>
      </c>
      <c r="L6" s="29">
        <v>6</v>
      </c>
      <c r="M6" s="29">
        <v>7</v>
      </c>
      <c r="N6" s="29">
        <v>8</v>
      </c>
      <c r="O6" s="11">
        <v>9</v>
      </c>
      <c r="P6" s="29">
        <v>10</v>
      </c>
      <c r="Q6" s="3"/>
    </row>
    <row r="7" spans="1:16" s="1" customFormat="1" ht="39" customHeight="1">
      <c r="A7" s="17"/>
      <c r="B7" s="17"/>
      <c r="C7" s="17"/>
      <c r="D7" s="20"/>
      <c r="E7" s="21"/>
      <c r="F7" s="41" t="s">
        <v>217</v>
      </c>
      <c r="G7" s="23">
        <v>18.9</v>
      </c>
      <c r="H7" s="23">
        <v>12.39</v>
      </c>
      <c r="I7" s="23">
        <v>0</v>
      </c>
      <c r="J7" s="23">
        <v>6.51</v>
      </c>
      <c r="K7" s="23">
        <v>0</v>
      </c>
      <c r="L7" s="23">
        <v>6.51</v>
      </c>
      <c r="M7" s="23">
        <v>18.9</v>
      </c>
      <c r="N7" s="23">
        <v>12.39</v>
      </c>
      <c r="O7" s="23">
        <v>0</v>
      </c>
      <c r="P7" s="23">
        <v>6.51</v>
      </c>
    </row>
    <row r="8" spans="1:17" ht="39" customHeight="1">
      <c r="A8" s="17" t="s">
        <v>252</v>
      </c>
      <c r="B8" s="17" t="s">
        <v>253</v>
      </c>
      <c r="C8" s="17" t="s">
        <v>253</v>
      </c>
      <c r="D8" s="20" t="s">
        <v>254</v>
      </c>
      <c r="E8" s="21" t="s">
        <v>224</v>
      </c>
      <c r="F8" s="41" t="s">
        <v>201</v>
      </c>
      <c r="G8" s="23">
        <v>18.9</v>
      </c>
      <c r="H8" s="23">
        <v>12.39</v>
      </c>
      <c r="I8" s="23">
        <v>0</v>
      </c>
      <c r="J8" s="23">
        <v>6.51</v>
      </c>
      <c r="K8" s="23">
        <v>0</v>
      </c>
      <c r="L8" s="23">
        <v>6.51</v>
      </c>
      <c r="M8" s="23">
        <v>18.9</v>
      </c>
      <c r="N8" s="23">
        <v>12.39</v>
      </c>
      <c r="O8" s="23">
        <v>0</v>
      </c>
      <c r="P8" s="23">
        <v>6.51</v>
      </c>
      <c r="Q8" s="3"/>
    </row>
    <row r="9" spans="1:17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6" ht="39" customHeight="1">
      <c r="A11" s="3"/>
      <c r="B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</row>
    <row r="12" spans="4:17" ht="39" customHeight="1">
      <c r="D12" s="3"/>
      <c r="E12" s="3"/>
      <c r="F12" s="3"/>
      <c r="H12" s="3"/>
      <c r="I12" s="3"/>
      <c r="K12" s="3"/>
      <c r="O12" s="3"/>
      <c r="P12" s="3"/>
      <c r="Q12" s="3"/>
    </row>
    <row r="13" spans="6:17" ht="39" customHeight="1">
      <c r="F13" s="3"/>
      <c r="G13" s="3"/>
      <c r="H13" s="3"/>
      <c r="I13" s="3"/>
      <c r="J13" s="3"/>
      <c r="L13" s="3"/>
      <c r="M13" s="3"/>
      <c r="N13" s="3"/>
      <c r="Q13" s="3"/>
    </row>
    <row r="14" spans="4:16" ht="39" customHeight="1">
      <c r="D14" s="3"/>
      <c r="E14" s="3"/>
      <c r="F14" s="3"/>
      <c r="G14" s="3"/>
      <c r="H14" s="3"/>
      <c r="K14" s="3"/>
      <c r="P14" s="3"/>
    </row>
    <row r="15" spans="5:13" ht="39" customHeight="1">
      <c r="E15" s="3"/>
      <c r="F15" s="3"/>
      <c r="H15" s="3"/>
      <c r="M15" s="3"/>
    </row>
    <row r="16" spans="9:13" ht="39" customHeight="1">
      <c r="I16" s="3"/>
      <c r="M16" s="3"/>
    </row>
    <row r="17" spans="5:14" ht="39" customHeight="1">
      <c r="E17" s="3"/>
      <c r="F17" s="3"/>
      <c r="G17" s="3"/>
      <c r="I17" s="3"/>
      <c r="L17" s="3"/>
      <c r="N17" s="3"/>
    </row>
    <row r="18" ht="39" customHeight="1">
      <c r="F18" s="3"/>
    </row>
    <row r="19" spans="14:15" ht="39" customHeight="1">
      <c r="N19" s="3"/>
      <c r="O19" s="3"/>
    </row>
    <row r="20" ht="39" customHeight="1">
      <c r="L20" s="3"/>
    </row>
    <row r="21" ht="39" customHeight="1"/>
    <row r="22" ht="39" customHeight="1">
      <c r="F22" s="3"/>
    </row>
    <row r="23" ht="39" customHeight="1"/>
    <row r="24" ht="39" customHeight="1"/>
    <row r="25" ht="39" customHeight="1"/>
    <row r="26" ht="39" customHeight="1">
      <c r="N26" s="3"/>
    </row>
    <row r="27" ht="39" customHeight="1">
      <c r="H27" s="3"/>
    </row>
  </sheetData>
  <sheetProtection formatCells="0" formatColumns="0" formatRows="0"/>
  <mergeCells count="11">
    <mergeCell ref="I4:I5"/>
    <mergeCell ref="A1:B1"/>
    <mergeCell ref="A2:P2"/>
    <mergeCell ref="A3:D3"/>
    <mergeCell ref="A4:D4"/>
    <mergeCell ref="J4:L4"/>
    <mergeCell ref="M4:P4"/>
    <mergeCell ref="E4:E5"/>
    <mergeCell ref="F4:F5"/>
    <mergeCell ref="G4:G5"/>
    <mergeCell ref="H4:H5"/>
  </mergeCells>
  <printOptions gridLines="1"/>
  <pageMargins left="0.74999998873613" right="0.74999998873613" top="0.999999984981507" bottom="0.999999984981507" header="0.499999992490753" footer="0.499999992490753"/>
  <pageSetup fitToHeight="1" fitToWidth="1" horizontalDpi="600" verticalDpi="600" orientation="landscape" scale="99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P1" sqref="P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104</v>
      </c>
      <c r="P1" s="25"/>
    </row>
    <row r="2" spans="1:16" ht="27" customHeight="1">
      <c r="A2" s="290" t="s">
        <v>633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s="1" customFormat="1" ht="27" customHeight="1">
      <c r="A3" s="299" t="s">
        <v>314</v>
      </c>
      <c r="B3" s="299"/>
      <c r="C3" s="299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26" t="s">
        <v>202</v>
      </c>
    </row>
    <row r="4" spans="1:16" ht="24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205</v>
      </c>
      <c r="H4" s="292" t="s">
        <v>315</v>
      </c>
      <c r="I4" s="292" t="s">
        <v>628</v>
      </c>
      <c r="J4" s="292" t="s">
        <v>629</v>
      </c>
      <c r="K4" s="292"/>
      <c r="L4" s="292"/>
      <c r="M4" s="292" t="s">
        <v>630</v>
      </c>
      <c r="N4" s="292"/>
      <c r="O4" s="293"/>
      <c r="P4" s="296"/>
    </row>
    <row r="5" spans="1:16" ht="43.5" customHeight="1">
      <c r="A5" s="11" t="s">
        <v>247</v>
      </c>
      <c r="B5" s="11" t="s">
        <v>248</v>
      </c>
      <c r="C5" s="11" t="s">
        <v>249</v>
      </c>
      <c r="D5" s="4" t="s">
        <v>265</v>
      </c>
      <c r="E5" s="292"/>
      <c r="F5" s="292"/>
      <c r="G5" s="292"/>
      <c r="H5" s="292"/>
      <c r="I5" s="292"/>
      <c r="J5" s="29" t="s">
        <v>510</v>
      </c>
      <c r="K5" s="29" t="s">
        <v>631</v>
      </c>
      <c r="L5" s="29" t="s">
        <v>632</v>
      </c>
      <c r="M5" s="29" t="s">
        <v>510</v>
      </c>
      <c r="N5" s="30" t="s">
        <v>315</v>
      </c>
      <c r="O5" s="11" t="s">
        <v>424</v>
      </c>
      <c r="P5" s="29" t="s">
        <v>319</v>
      </c>
    </row>
    <row r="6" spans="1:16" ht="21.75" customHeight="1">
      <c r="A6" s="16" t="s">
        <v>223</v>
      </c>
      <c r="B6" s="16" t="s">
        <v>223</v>
      </c>
      <c r="C6" s="16" t="s">
        <v>223</v>
      </c>
      <c r="D6" s="16" t="s">
        <v>223</v>
      </c>
      <c r="E6" s="16" t="s">
        <v>223</v>
      </c>
      <c r="F6" s="16" t="s">
        <v>223</v>
      </c>
      <c r="G6" s="16">
        <v>1</v>
      </c>
      <c r="H6" s="16">
        <v>2</v>
      </c>
      <c r="I6" s="16">
        <v>3</v>
      </c>
      <c r="J6" s="16">
        <v>4</v>
      </c>
      <c r="K6" s="31">
        <v>5</v>
      </c>
      <c r="L6" s="31">
        <v>6</v>
      </c>
      <c r="M6" s="31">
        <v>7</v>
      </c>
      <c r="N6" s="32">
        <v>8</v>
      </c>
      <c r="O6" s="33">
        <v>9</v>
      </c>
      <c r="P6" s="29">
        <v>10</v>
      </c>
    </row>
    <row r="7" spans="1:16" s="1" customFormat="1" ht="29.25" customHeight="1">
      <c r="A7" s="17"/>
      <c r="B7" s="18"/>
      <c r="C7" s="19"/>
      <c r="D7" s="20"/>
      <c r="E7" s="21"/>
      <c r="F7" s="22"/>
      <c r="G7" s="23"/>
      <c r="H7" s="24"/>
      <c r="I7" s="34"/>
      <c r="J7" s="23"/>
      <c r="K7" s="24"/>
      <c r="L7" s="34"/>
      <c r="M7" s="23"/>
      <c r="N7" s="24"/>
      <c r="O7" s="23"/>
      <c r="P7" s="35"/>
    </row>
    <row r="8" spans="1:17" ht="12.75" customHeight="1">
      <c r="A8" s="3"/>
      <c r="B8" s="3"/>
      <c r="D8" s="3"/>
      <c r="E8" s="3"/>
      <c r="J8" s="3"/>
      <c r="K8" s="3"/>
      <c r="L8" s="3"/>
      <c r="M8" s="3"/>
      <c r="N8" s="3"/>
      <c r="P8" s="3"/>
      <c r="Q8" s="3"/>
    </row>
    <row r="9" spans="3:16" ht="12.75" customHeight="1">
      <c r="C9" s="3"/>
      <c r="D9" s="3"/>
      <c r="E9" s="3"/>
      <c r="H9" s="3"/>
      <c r="J9" s="3"/>
      <c r="K9" s="3"/>
      <c r="L9" s="3"/>
      <c r="P9" s="3"/>
    </row>
    <row r="10" spans="4:18" ht="12.75" customHeight="1">
      <c r="D10" s="3"/>
      <c r="M10" s="3"/>
      <c r="O10" s="3"/>
      <c r="R10" s="3"/>
    </row>
    <row r="11" spans="1:14" ht="12.75" customHeight="1">
      <c r="A11" s="3"/>
      <c r="D11" s="3"/>
      <c r="E11" s="3"/>
      <c r="M11" s="3"/>
      <c r="N11" s="3"/>
    </row>
    <row r="12" spans="1:18" ht="12.75" customHeight="1">
      <c r="A12" s="3"/>
      <c r="C12" s="3"/>
      <c r="G12" s="3"/>
      <c r="I12" s="3"/>
      <c r="J12" s="3"/>
      <c r="L12" s="3"/>
      <c r="N12" s="3"/>
      <c r="O12" s="3"/>
      <c r="P12" s="3"/>
      <c r="R12" s="3"/>
    </row>
    <row r="13" spans="2:12" ht="12.75" customHeight="1">
      <c r="B13" s="3"/>
      <c r="E13" s="3"/>
      <c r="F13" s="3"/>
      <c r="J13" s="3"/>
      <c r="K13" s="3"/>
      <c r="L13" s="3"/>
    </row>
    <row r="14" ht="12.75" customHeight="1">
      <c r="O14" s="3"/>
    </row>
    <row r="15" spans="2:7" ht="12.75" customHeight="1">
      <c r="B15" s="3"/>
      <c r="E15" s="3"/>
      <c r="G15" s="3"/>
    </row>
    <row r="16" spans="14:16" ht="12.75" customHeight="1">
      <c r="N16" s="3"/>
      <c r="P16" s="3"/>
    </row>
    <row r="17" spans="4:6" ht="12.75" customHeight="1">
      <c r="D17" s="3"/>
      <c r="F17" s="3"/>
    </row>
    <row r="18" ht="12.75" customHeight="1">
      <c r="I18" s="3"/>
    </row>
    <row r="19" spans="3:16" ht="12.75" customHeight="1">
      <c r="C19" s="3"/>
      <c r="G19" s="3"/>
      <c r="P19" s="3"/>
    </row>
    <row r="25" spans="9:11" ht="12.75" customHeight="1">
      <c r="I25" s="3"/>
      <c r="K25" s="3"/>
    </row>
    <row r="34" ht="12.75" customHeight="1">
      <c r="Q34" s="3"/>
    </row>
    <row r="35" ht="12.75" customHeight="1">
      <c r="P35" s="3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ht="11.25">
      <c r="A1" t="s">
        <v>108</v>
      </c>
    </row>
    <row r="2" spans="1:11" ht="42.75" customHeight="1">
      <c r="A2" s="290" t="s">
        <v>634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9" s="1" customFormat="1" ht="15.75" customHeight="1">
      <c r="A3" s="308" t="s">
        <v>478</v>
      </c>
      <c r="B3" s="309"/>
      <c r="C3" s="309"/>
      <c r="D3" s="10"/>
      <c r="E3" s="10"/>
      <c r="F3" s="8"/>
      <c r="G3" s="8"/>
      <c r="H3" s="8"/>
      <c r="I3" s="8"/>
      <c r="J3" s="8"/>
      <c r="K3" s="8"/>
      <c r="L3"/>
      <c r="M3"/>
      <c r="N3"/>
      <c r="O3"/>
      <c r="P3"/>
      <c r="Q3"/>
      <c r="R3"/>
      <c r="S3"/>
    </row>
    <row r="4" spans="1:11" ht="28.5" customHeight="1">
      <c r="A4" s="292" t="s">
        <v>635</v>
      </c>
      <c r="B4" s="292" t="s">
        <v>636</v>
      </c>
      <c r="C4" s="292" t="s">
        <v>637</v>
      </c>
      <c r="D4" s="292" t="s">
        <v>638</v>
      </c>
      <c r="E4" s="292" t="s">
        <v>639</v>
      </c>
      <c r="F4" s="292" t="s">
        <v>640</v>
      </c>
      <c r="G4" s="292"/>
      <c r="H4" s="292"/>
      <c r="I4" s="292" t="s">
        <v>641</v>
      </c>
      <c r="J4" s="292" t="s">
        <v>642</v>
      </c>
      <c r="K4" s="292" t="s">
        <v>643</v>
      </c>
    </row>
    <row r="5" spans="1:11" ht="14.25" customHeight="1">
      <c r="A5" s="292"/>
      <c r="B5" s="292"/>
      <c r="C5" s="292"/>
      <c r="D5" s="292"/>
      <c r="E5" s="292"/>
      <c r="F5" s="292" t="s">
        <v>644</v>
      </c>
      <c r="G5" s="292" t="s">
        <v>645</v>
      </c>
      <c r="H5" s="292" t="s">
        <v>646</v>
      </c>
      <c r="I5" s="292"/>
      <c r="J5" s="292"/>
      <c r="K5" s="292"/>
    </row>
    <row r="6" spans="1:14" ht="9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3"/>
      <c r="M6" s="3"/>
      <c r="N6" s="3"/>
    </row>
    <row r="7" spans="1:11" s="1" customFormat="1" ht="18" customHeight="1">
      <c r="A7" s="12" t="s">
        <v>379</v>
      </c>
      <c r="B7" s="12" t="s">
        <v>647</v>
      </c>
      <c r="C7" s="12" t="s">
        <v>648</v>
      </c>
      <c r="D7" s="13">
        <v>30</v>
      </c>
      <c r="E7" s="12" t="s">
        <v>379</v>
      </c>
      <c r="F7" s="12" t="s">
        <v>649</v>
      </c>
      <c r="G7" s="12" t="s">
        <v>650</v>
      </c>
      <c r="H7" s="12" t="s">
        <v>651</v>
      </c>
      <c r="I7" s="12" t="s">
        <v>652</v>
      </c>
      <c r="J7" s="12" t="s">
        <v>653</v>
      </c>
      <c r="K7" s="12" t="s">
        <v>652</v>
      </c>
    </row>
    <row r="8" spans="1:12" ht="18" customHeight="1">
      <c r="A8" s="12" t="s">
        <v>383</v>
      </c>
      <c r="B8" s="12" t="s">
        <v>647</v>
      </c>
      <c r="C8" s="12" t="s">
        <v>648</v>
      </c>
      <c r="D8" s="13">
        <v>36.87</v>
      </c>
      <c r="E8" s="12" t="s">
        <v>383</v>
      </c>
      <c r="F8" s="12" t="s">
        <v>654</v>
      </c>
      <c r="G8" s="12" t="s">
        <v>650</v>
      </c>
      <c r="H8" s="12" t="s">
        <v>651</v>
      </c>
      <c r="I8" s="12" t="s">
        <v>655</v>
      </c>
      <c r="J8" s="12" t="s">
        <v>656</v>
      </c>
      <c r="K8" s="12" t="s">
        <v>655</v>
      </c>
      <c r="L8" s="3"/>
    </row>
    <row r="9" spans="1:12" ht="18" customHeight="1">
      <c r="A9" s="12" t="s">
        <v>382</v>
      </c>
      <c r="B9" s="12" t="s">
        <v>647</v>
      </c>
      <c r="C9" s="12" t="s">
        <v>648</v>
      </c>
      <c r="D9" s="13">
        <v>22.56</v>
      </c>
      <c r="E9" s="12" t="s">
        <v>657</v>
      </c>
      <c r="F9" s="12" t="s">
        <v>658</v>
      </c>
      <c r="G9" s="12" t="s">
        <v>650</v>
      </c>
      <c r="H9" s="12" t="s">
        <v>651</v>
      </c>
      <c r="I9" s="12" t="s">
        <v>659</v>
      </c>
      <c r="J9" s="12" t="s">
        <v>660</v>
      </c>
      <c r="K9" s="12" t="s">
        <v>661</v>
      </c>
      <c r="L9" s="3"/>
    </row>
    <row r="10" spans="1:12" ht="18" customHeight="1">
      <c r="A10" s="12" t="s">
        <v>662</v>
      </c>
      <c r="B10" s="12" t="s">
        <v>663</v>
      </c>
      <c r="C10" s="12" t="s">
        <v>648</v>
      </c>
      <c r="D10" s="13">
        <v>5.4</v>
      </c>
      <c r="E10" s="12" t="s">
        <v>664</v>
      </c>
      <c r="F10" s="12" t="s">
        <v>665</v>
      </c>
      <c r="G10" s="12" t="s">
        <v>650</v>
      </c>
      <c r="H10" s="12" t="s">
        <v>651</v>
      </c>
      <c r="I10" s="12" t="s">
        <v>666</v>
      </c>
      <c r="J10" s="12" t="s">
        <v>667</v>
      </c>
      <c r="K10" s="12" t="s">
        <v>668</v>
      </c>
      <c r="L10" s="3"/>
    </row>
    <row r="11" spans="1:12" ht="18" customHeight="1">
      <c r="A11" s="3"/>
      <c r="B11" s="3"/>
      <c r="C11" s="3"/>
      <c r="D11" s="3"/>
      <c r="E11" s="3"/>
      <c r="F11" s="3"/>
      <c r="G11" s="3"/>
      <c r="H11" s="3"/>
      <c r="J11" s="3"/>
      <c r="K11" s="3"/>
      <c r="L11" s="3"/>
    </row>
    <row r="12" spans="1:11" ht="18" customHeight="1">
      <c r="A12" s="3"/>
      <c r="B12" s="3"/>
      <c r="D12" s="3"/>
      <c r="E12" s="3"/>
      <c r="F12" s="3"/>
      <c r="G12" s="3"/>
      <c r="H12" s="3"/>
      <c r="J12" s="3"/>
      <c r="K12" s="3"/>
    </row>
    <row r="13" spans="2:12" ht="18" customHeight="1">
      <c r="B13" s="3"/>
      <c r="C13" s="3"/>
      <c r="D13" s="3"/>
      <c r="E13" s="3"/>
      <c r="F13" s="3"/>
      <c r="G13" s="3"/>
      <c r="I13" s="3"/>
      <c r="J13" s="3"/>
      <c r="L13" s="3"/>
    </row>
    <row r="14" spans="2:13" ht="18" customHeight="1">
      <c r="B14" s="3"/>
      <c r="C14" s="3"/>
      <c r="D14" s="3"/>
      <c r="E14" s="3"/>
      <c r="F14" s="3"/>
      <c r="H14" s="3"/>
      <c r="I14" s="3"/>
      <c r="K14" s="3"/>
      <c r="M14" s="3"/>
    </row>
    <row r="15" spans="2:11" ht="18" customHeight="1">
      <c r="B15" s="3"/>
      <c r="C15" s="3"/>
      <c r="D15" s="3"/>
      <c r="E15" s="3"/>
      <c r="J15" s="3"/>
      <c r="K15" s="3"/>
    </row>
    <row r="16" spans="2:10" ht="18" customHeight="1">
      <c r="B16" s="3"/>
      <c r="D16" s="3"/>
      <c r="E16" s="3"/>
      <c r="G16" s="3"/>
      <c r="H16" s="3"/>
      <c r="J16" s="3"/>
    </row>
    <row r="17" spans="3:11" ht="18" customHeight="1">
      <c r="C17" s="3"/>
      <c r="D17" s="3"/>
      <c r="E17" s="3"/>
      <c r="J17" s="3"/>
      <c r="K17" s="3"/>
    </row>
    <row r="18" spans="3:11" ht="18" customHeight="1">
      <c r="C18" s="3"/>
      <c r="E18" s="3"/>
      <c r="I18" s="3"/>
      <c r="J18" s="3"/>
      <c r="K18" s="3"/>
    </row>
    <row r="19" spans="3:11" ht="18" customHeight="1">
      <c r="C19" s="3"/>
      <c r="E19" s="3"/>
      <c r="H19" s="3"/>
      <c r="I19" s="3"/>
      <c r="K19" s="3"/>
    </row>
    <row r="20" ht="18" customHeight="1">
      <c r="C20" s="3"/>
    </row>
    <row r="21" spans="4:12" ht="18" customHeight="1">
      <c r="D21" s="3"/>
      <c r="J21" s="3"/>
      <c r="L21" s="3"/>
    </row>
    <row r="22" spans="4:10" ht="18" customHeight="1">
      <c r="D22" s="3"/>
      <c r="E22" s="3"/>
      <c r="J22" s="3"/>
    </row>
    <row r="23" spans="3:15" ht="18" customHeight="1">
      <c r="C23" s="3"/>
      <c r="E23" s="3"/>
      <c r="O23" s="3"/>
    </row>
    <row r="24" spans="6:10" ht="18" customHeight="1">
      <c r="F24" s="3"/>
      <c r="J24" s="3"/>
    </row>
    <row r="25" spans="6:14" ht="18" customHeight="1">
      <c r="F25" s="3"/>
      <c r="J25" s="3"/>
      <c r="L25" s="3"/>
      <c r="N25" s="3"/>
    </row>
    <row r="26" spans="13:14" ht="18" customHeight="1">
      <c r="M26" s="3"/>
      <c r="N26" s="3"/>
    </row>
    <row r="27" ht="18" customHeight="1">
      <c r="N27" s="3"/>
    </row>
    <row r="28" spans="5:14" ht="18" customHeight="1">
      <c r="E28" s="3"/>
      <c r="L28" s="3"/>
      <c r="N28" s="3"/>
    </row>
    <row r="29" ht="18" customHeight="1">
      <c r="K29" s="3"/>
    </row>
    <row r="30" ht="18" customHeight="1"/>
    <row r="31" ht="18" customHeight="1">
      <c r="K31" s="3"/>
    </row>
    <row r="32" ht="18" customHeight="1"/>
    <row r="33" ht="18" customHeight="1">
      <c r="M33" s="3"/>
    </row>
    <row r="34" ht="18" customHeight="1"/>
    <row r="35" ht="18" customHeight="1"/>
    <row r="36" ht="18" customHeight="1">
      <c r="I36" s="3"/>
    </row>
    <row r="37" ht="18" customHeight="1">
      <c r="I37" s="3"/>
    </row>
    <row r="38" ht="18" customHeight="1">
      <c r="J38" s="3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>
      <c r="S45" s="3"/>
    </row>
  </sheetData>
  <sheetProtection formatCells="0" formatColumns="0" formatRows="0"/>
  <mergeCells count="14">
    <mergeCell ref="H5:H6"/>
    <mergeCell ref="I4:I6"/>
    <mergeCell ref="J4:J6"/>
    <mergeCell ref="K4:K6"/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</mergeCells>
  <printOptions/>
  <pageMargins left="0.75" right="0.75" top="1" bottom="1" header="0.5" footer="0.5"/>
  <pageSetup horizontalDpi="600" verticalDpi="6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tabSelected="1" zoomScalePageLayoutView="0" workbookViewId="0" topLeftCell="A1">
      <selection activeCell="G10" sqref="G10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11.25">
      <c r="A1" t="s">
        <v>110</v>
      </c>
    </row>
    <row r="2" spans="1:22" ht="45.75" customHeight="1">
      <c r="A2" s="298" t="s">
        <v>669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9" s="1" customFormat="1" ht="20.25" customHeight="1">
      <c r="A3" s="308" t="s">
        <v>478</v>
      </c>
      <c r="B3" s="309"/>
      <c r="C3" s="309"/>
      <c r="D3"/>
      <c r="E3"/>
      <c r="F3"/>
      <c r="G3" s="2"/>
      <c r="H3" s="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27.75" customHeight="1">
      <c r="A4" s="310" t="s">
        <v>637</v>
      </c>
      <c r="B4" s="310" t="s">
        <v>670</v>
      </c>
      <c r="C4" s="310"/>
      <c r="D4" s="310"/>
      <c r="E4" s="310"/>
      <c r="F4" s="310"/>
      <c r="G4" s="310"/>
      <c r="H4" s="310"/>
      <c r="I4" s="310" t="s">
        <v>671</v>
      </c>
      <c r="J4" s="310" t="s">
        <v>672</v>
      </c>
      <c r="K4" s="310" t="s">
        <v>673</v>
      </c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8"/>
      <c r="X4" s="8"/>
      <c r="Y4" s="8"/>
      <c r="Z4" s="8"/>
      <c r="AA4" s="8"/>
      <c r="AB4" s="8"/>
      <c r="AC4" s="8"/>
    </row>
    <row r="5" spans="1:29" ht="22.5" customHeight="1">
      <c r="A5" s="310"/>
      <c r="B5" s="310" t="s">
        <v>674</v>
      </c>
      <c r="C5" s="310" t="s">
        <v>675</v>
      </c>
      <c r="D5" s="310"/>
      <c r="E5" s="310"/>
      <c r="F5" s="310"/>
      <c r="G5" s="310" t="s">
        <v>676</v>
      </c>
      <c r="H5" s="310"/>
      <c r="I5" s="310"/>
      <c r="J5" s="310"/>
      <c r="K5" s="310" t="s">
        <v>677</v>
      </c>
      <c r="L5" s="310"/>
      <c r="M5" s="310"/>
      <c r="N5" s="310"/>
      <c r="O5" s="310"/>
      <c r="P5" s="310"/>
      <c r="Q5" s="310"/>
      <c r="R5" s="310" t="s">
        <v>678</v>
      </c>
      <c r="S5" s="310"/>
      <c r="T5" s="310"/>
      <c r="U5" s="310"/>
      <c r="V5" s="310"/>
      <c r="W5" s="8"/>
      <c r="X5" s="8"/>
      <c r="Y5" s="8"/>
      <c r="Z5" s="8"/>
      <c r="AA5" s="8"/>
      <c r="AB5" s="8"/>
      <c r="AC5" s="8"/>
    </row>
    <row r="6" spans="1:29" ht="58.5" customHeight="1">
      <c r="A6" s="310"/>
      <c r="B6" s="310"/>
      <c r="C6" s="4" t="s">
        <v>620</v>
      </c>
      <c r="D6" s="4" t="s">
        <v>207</v>
      </c>
      <c r="E6" s="4" t="s">
        <v>246</v>
      </c>
      <c r="F6" s="4" t="s">
        <v>509</v>
      </c>
      <c r="G6" s="4" t="s">
        <v>259</v>
      </c>
      <c r="H6" s="4" t="s">
        <v>260</v>
      </c>
      <c r="I6" s="310"/>
      <c r="J6" s="310"/>
      <c r="K6" s="4" t="s">
        <v>679</v>
      </c>
      <c r="L6" s="4" t="s">
        <v>680</v>
      </c>
      <c r="M6" s="4" t="s">
        <v>681</v>
      </c>
      <c r="N6" s="4" t="s">
        <v>682</v>
      </c>
      <c r="O6" s="4" t="s">
        <v>683</v>
      </c>
      <c r="P6" s="4" t="s">
        <v>684</v>
      </c>
      <c r="Q6" s="4" t="s">
        <v>685</v>
      </c>
      <c r="R6" s="4" t="s">
        <v>686</v>
      </c>
      <c r="S6" s="4" t="s">
        <v>687</v>
      </c>
      <c r="T6" s="4" t="s">
        <v>688</v>
      </c>
      <c r="U6" s="4" t="s">
        <v>689</v>
      </c>
      <c r="V6" s="4" t="s">
        <v>690</v>
      </c>
      <c r="W6" s="8"/>
      <c r="X6" s="8"/>
      <c r="Y6" s="8"/>
      <c r="AA6" s="8"/>
      <c r="AB6" s="8"/>
      <c r="AC6" s="8"/>
    </row>
    <row r="7" spans="1:29" s="1" customFormat="1" ht="36.75" customHeight="1">
      <c r="A7" s="5" t="s">
        <v>648</v>
      </c>
      <c r="B7" s="5" t="s">
        <v>691</v>
      </c>
      <c r="C7" s="6">
        <v>889.72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5" t="s">
        <v>692</v>
      </c>
      <c r="J7" s="5" t="s">
        <v>693</v>
      </c>
      <c r="K7" s="7" t="s">
        <v>694</v>
      </c>
      <c r="L7" s="7" t="s">
        <v>531</v>
      </c>
      <c r="M7" s="7" t="s">
        <v>531</v>
      </c>
      <c r="N7" s="7" t="s">
        <v>531</v>
      </c>
      <c r="O7" s="7" t="s">
        <v>695</v>
      </c>
      <c r="P7" s="7" t="s">
        <v>696</v>
      </c>
      <c r="Q7" s="7" t="s">
        <v>696</v>
      </c>
      <c r="R7" s="7" t="s">
        <v>531</v>
      </c>
      <c r="S7" s="5" t="s">
        <v>531</v>
      </c>
      <c r="T7" s="5" t="s">
        <v>531</v>
      </c>
      <c r="U7" s="5" t="s">
        <v>697</v>
      </c>
      <c r="V7" s="5" t="s">
        <v>697</v>
      </c>
      <c r="W7" s="9"/>
      <c r="X7" s="9"/>
      <c r="Y7" s="9"/>
      <c r="Z7" s="9"/>
      <c r="AA7" s="9"/>
      <c r="AB7" s="9"/>
      <c r="AC7" s="9"/>
    </row>
    <row r="8" spans="1:29" ht="3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8"/>
      <c r="X8" s="8"/>
      <c r="Y8" s="8"/>
      <c r="Z8" s="8"/>
      <c r="AA8" s="8"/>
      <c r="AB8" s="8"/>
      <c r="AC8" s="8"/>
    </row>
    <row r="9" spans="4:29" ht="36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3"/>
      <c r="R9" s="3"/>
      <c r="S9" s="3"/>
      <c r="T9" s="3"/>
      <c r="W9" s="8"/>
      <c r="X9" s="8"/>
      <c r="Y9" s="8"/>
      <c r="Z9" s="8"/>
      <c r="AA9" s="8"/>
      <c r="AB9" s="8"/>
      <c r="AC9" s="8"/>
    </row>
    <row r="10" spans="1:29" ht="3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3"/>
      <c r="R10" s="3"/>
      <c r="S10" s="3"/>
      <c r="T10" s="3"/>
      <c r="U10" s="3"/>
      <c r="V10" s="8"/>
      <c r="W10" s="8"/>
      <c r="X10" s="8"/>
      <c r="Y10" s="8"/>
      <c r="Z10" s="8"/>
      <c r="AA10" s="8"/>
      <c r="AB10" s="8"/>
      <c r="AC10" s="8"/>
    </row>
    <row r="11" spans="1:29" ht="36.75" customHeight="1">
      <c r="A11" s="3"/>
      <c r="H11" s="3"/>
      <c r="J11" s="3"/>
      <c r="M11" s="3"/>
      <c r="N11" s="3"/>
      <c r="W11" s="8"/>
      <c r="X11" s="8"/>
      <c r="Y11" s="8"/>
      <c r="Z11" s="8"/>
      <c r="AA11" s="8"/>
      <c r="AB11" s="8"/>
      <c r="AC11" s="8"/>
    </row>
    <row r="12" spans="2:29" ht="36.75" customHeight="1">
      <c r="B12" s="3"/>
      <c r="E12" s="3"/>
      <c r="W12" s="8"/>
      <c r="X12" s="8"/>
      <c r="Y12" s="8"/>
      <c r="Z12" s="8"/>
      <c r="AA12" s="8"/>
      <c r="AB12" s="8"/>
      <c r="AC12" s="8"/>
    </row>
    <row r="13" spans="6:14" ht="36.75" customHeight="1">
      <c r="F13" s="3"/>
      <c r="N13" s="3"/>
    </row>
    <row r="14" ht="36.75" customHeight="1">
      <c r="F14" s="3"/>
    </row>
    <row r="15" spans="8:20" ht="36.75" customHeight="1">
      <c r="H15" s="3"/>
      <c r="T15" s="3"/>
    </row>
  </sheetData>
  <sheetProtection formatCells="0" formatColumns="0" formatRows="0"/>
  <mergeCells count="12">
    <mergeCell ref="C5:F5"/>
    <mergeCell ref="G5:H5"/>
    <mergeCell ref="K5:Q5"/>
    <mergeCell ref="R5:V5"/>
    <mergeCell ref="I4:I6"/>
    <mergeCell ref="J4:J6"/>
    <mergeCell ref="A2:V2"/>
    <mergeCell ref="A3:C3"/>
    <mergeCell ref="B4:H4"/>
    <mergeCell ref="K4:V4"/>
    <mergeCell ref="A4:A6"/>
    <mergeCell ref="B5:B6"/>
  </mergeCells>
  <printOptions/>
  <pageMargins left="0.74999998873613" right="0.74999998873613" top="0.999999984981507" bottom="0.999999984981507" header="0.499999992490753" footer="0.499999992490753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10" t="s">
        <v>698</v>
      </c>
      <c r="B1" s="110"/>
      <c r="C1" s="110"/>
      <c r="D1" s="110"/>
      <c r="E1" s="110"/>
      <c r="F1" s="110"/>
      <c r="G1" s="110"/>
      <c r="H1" s="110"/>
      <c r="I1" s="110"/>
      <c r="J1" s="25"/>
    </row>
    <row r="2" spans="1:10" ht="28.5" customHeight="1">
      <c r="A2" s="300" t="s">
        <v>234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s="1" customFormat="1" ht="21" customHeight="1">
      <c r="A3" s="104" t="s">
        <v>1</v>
      </c>
      <c r="B3" s="299" t="s">
        <v>201</v>
      </c>
      <c r="C3" s="299"/>
      <c r="D3" s="104"/>
      <c r="E3" s="104"/>
      <c r="F3" s="104"/>
      <c r="G3" s="104"/>
      <c r="H3" s="104"/>
      <c r="I3" s="104"/>
      <c r="J3" s="104" t="s">
        <v>202</v>
      </c>
    </row>
    <row r="4" spans="1:10" ht="21" customHeight="1">
      <c r="A4" s="296" t="s">
        <v>203</v>
      </c>
      <c r="B4" s="297" t="s">
        <v>204</v>
      </c>
      <c r="C4" s="297" t="s">
        <v>235</v>
      </c>
      <c r="D4" s="292" t="s">
        <v>236</v>
      </c>
      <c r="E4" s="292" t="s">
        <v>237</v>
      </c>
      <c r="F4" s="292" t="s">
        <v>238</v>
      </c>
      <c r="G4" s="292" t="s">
        <v>239</v>
      </c>
      <c r="H4" s="292"/>
      <c r="I4" s="292"/>
      <c r="J4" s="292"/>
    </row>
    <row r="5" spans="1:10" ht="21" customHeight="1">
      <c r="A5" s="296"/>
      <c r="B5" s="292"/>
      <c r="C5" s="292"/>
      <c r="D5" s="292"/>
      <c r="E5" s="292"/>
      <c r="F5" s="292"/>
      <c r="G5" s="11" t="s">
        <v>217</v>
      </c>
      <c r="H5" s="11" t="s">
        <v>240</v>
      </c>
      <c r="I5" s="11" t="s">
        <v>241</v>
      </c>
      <c r="J5" s="11" t="s">
        <v>242</v>
      </c>
    </row>
    <row r="6" spans="1:10" ht="21" customHeight="1">
      <c r="A6" s="33" t="s">
        <v>223</v>
      </c>
      <c r="B6" s="11" t="s">
        <v>223</v>
      </c>
      <c r="C6" s="11" t="s">
        <v>223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</row>
    <row r="7" spans="1:10" s="1" customFormat="1" ht="21" customHeight="1">
      <c r="A7" s="58"/>
      <c r="B7" s="92"/>
      <c r="C7" s="92"/>
      <c r="D7" s="57"/>
      <c r="E7" s="57"/>
      <c r="F7" s="57"/>
      <c r="G7" s="208"/>
      <c r="H7" s="208"/>
      <c r="I7" s="208"/>
      <c r="J7" s="208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2:7" ht="12.75" customHeight="1">
      <c r="B11" s="3"/>
      <c r="D11" s="3"/>
      <c r="G11" s="3"/>
    </row>
    <row r="12" spans="3:7" ht="12.75" customHeight="1">
      <c r="C12" s="3"/>
      <c r="D12" s="3"/>
      <c r="G12" s="3"/>
    </row>
    <row r="13" ht="12.75" customHeight="1">
      <c r="H13" s="3"/>
    </row>
    <row r="14" ht="12.75" customHeight="1">
      <c r="D14" s="3"/>
    </row>
    <row r="15" ht="12.75" customHeight="1">
      <c r="H15" s="3"/>
    </row>
    <row r="16" ht="12.75" customHeight="1">
      <c r="I16" s="3"/>
    </row>
    <row r="17" ht="12.75" customHeight="1"/>
    <row r="18" ht="12.75" customHeight="1">
      <c r="D18" s="3"/>
    </row>
    <row r="19" ht="11.25" customHeight="1">
      <c r="I19" s="3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zoomScalePageLayoutView="0" workbookViewId="0" topLeftCell="E1">
      <selection activeCell="E1" sqref="E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3" t="s">
        <v>22</v>
      </c>
      <c r="B1" s="3"/>
      <c r="C1" s="3"/>
      <c r="D1" s="3"/>
      <c r="E1" s="3" t="s">
        <v>699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9.25" customHeight="1">
      <c r="A2" s="290" t="s">
        <v>243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ht="27.75" customHeight="1">
      <c r="A3" s="302" t="s">
        <v>1</v>
      </c>
      <c r="B3" s="302"/>
      <c r="C3" s="303" t="s">
        <v>201</v>
      </c>
      <c r="D3" s="304"/>
      <c r="E3" s="30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202</v>
      </c>
    </row>
    <row r="4" spans="1:24" ht="39" customHeight="1">
      <c r="A4" s="292" t="s">
        <v>244</v>
      </c>
      <c r="B4" s="292"/>
      <c r="C4" s="292"/>
      <c r="D4" s="292"/>
      <c r="E4" s="292" t="s">
        <v>203</v>
      </c>
      <c r="F4" s="292" t="s">
        <v>204</v>
      </c>
      <c r="G4" s="292" t="s">
        <v>205</v>
      </c>
      <c r="H4" s="301" t="s">
        <v>206</v>
      </c>
      <c r="I4" s="301"/>
      <c r="J4" s="301"/>
      <c r="K4" s="301"/>
      <c r="L4" s="301"/>
      <c r="M4" s="301"/>
      <c r="N4" s="301"/>
      <c r="O4" s="301"/>
      <c r="P4" s="301"/>
      <c r="Q4" s="296" t="s">
        <v>245</v>
      </c>
      <c r="R4" s="296" t="s">
        <v>246</v>
      </c>
      <c r="S4" s="296" t="s">
        <v>209</v>
      </c>
      <c r="T4" s="292" t="s">
        <v>210</v>
      </c>
      <c r="U4" s="305" t="s">
        <v>211</v>
      </c>
      <c r="V4" s="306"/>
      <c r="W4" s="296" t="s">
        <v>212</v>
      </c>
      <c r="X4" s="292" t="s">
        <v>213</v>
      </c>
    </row>
    <row r="5" spans="1:24" ht="45" customHeight="1">
      <c r="A5" s="292" t="s">
        <v>247</v>
      </c>
      <c r="B5" s="292" t="s">
        <v>248</v>
      </c>
      <c r="C5" s="292" t="s">
        <v>249</v>
      </c>
      <c r="D5" s="301" t="s">
        <v>244</v>
      </c>
      <c r="E5" s="292"/>
      <c r="F5" s="292"/>
      <c r="G5" s="292"/>
      <c r="H5" s="292" t="s">
        <v>250</v>
      </c>
      <c r="I5" s="292" t="s">
        <v>126</v>
      </c>
      <c r="J5" s="292" t="s">
        <v>251</v>
      </c>
      <c r="K5" s="292"/>
      <c r="L5" s="292"/>
      <c r="M5" s="292"/>
      <c r="N5" s="292"/>
      <c r="O5" s="292"/>
      <c r="P5" s="292"/>
      <c r="Q5" s="296"/>
      <c r="R5" s="296"/>
      <c r="S5" s="296"/>
      <c r="T5" s="292"/>
      <c r="U5" s="296" t="s">
        <v>215</v>
      </c>
      <c r="V5" s="296" t="s">
        <v>216</v>
      </c>
      <c r="W5" s="296"/>
      <c r="X5" s="292"/>
    </row>
    <row r="6" spans="1:24" ht="42" customHeight="1">
      <c r="A6" s="292"/>
      <c r="B6" s="292"/>
      <c r="C6" s="292"/>
      <c r="D6" s="301"/>
      <c r="E6" s="292"/>
      <c r="F6" s="292"/>
      <c r="G6" s="292"/>
      <c r="H6" s="292"/>
      <c r="I6" s="292"/>
      <c r="J6" s="11" t="s">
        <v>217</v>
      </c>
      <c r="K6" s="11" t="s">
        <v>218</v>
      </c>
      <c r="L6" s="11" t="s">
        <v>219</v>
      </c>
      <c r="M6" s="11" t="s">
        <v>220</v>
      </c>
      <c r="N6" s="11" t="s">
        <v>221</v>
      </c>
      <c r="O6" s="11" t="s">
        <v>222</v>
      </c>
      <c r="P6" s="11" t="s">
        <v>210</v>
      </c>
      <c r="Q6" s="296"/>
      <c r="R6" s="296"/>
      <c r="S6" s="296"/>
      <c r="T6" s="292"/>
      <c r="U6" s="296"/>
      <c r="V6" s="296"/>
      <c r="W6" s="296"/>
      <c r="X6" s="293"/>
    </row>
    <row r="7" spans="1:24" ht="19.5" customHeight="1">
      <c r="A7" s="11" t="s">
        <v>223</v>
      </c>
      <c r="B7" s="11" t="s">
        <v>223</v>
      </c>
      <c r="C7" s="11" t="s">
        <v>223</v>
      </c>
      <c r="D7" s="11" t="s">
        <v>223</v>
      </c>
      <c r="E7" s="11" t="s">
        <v>223</v>
      </c>
      <c r="F7" s="11" t="s">
        <v>223</v>
      </c>
      <c r="G7" s="11">
        <v>1</v>
      </c>
      <c r="H7" s="11">
        <v>2</v>
      </c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9</v>
      </c>
      <c r="P7" s="11">
        <v>10</v>
      </c>
      <c r="Q7" s="39">
        <v>11</v>
      </c>
      <c r="R7" s="39">
        <v>12</v>
      </c>
      <c r="S7" s="39">
        <v>13</v>
      </c>
      <c r="T7" s="39">
        <v>14</v>
      </c>
      <c r="U7" s="39">
        <v>15</v>
      </c>
      <c r="V7" s="33">
        <v>16</v>
      </c>
      <c r="W7" s="33">
        <v>17</v>
      </c>
      <c r="X7" s="67">
        <v>19</v>
      </c>
    </row>
    <row r="8" spans="1:24" s="1" customFormat="1" ht="19.5" customHeight="1">
      <c r="A8" s="21"/>
      <c r="B8" s="21"/>
      <c r="C8" s="21"/>
      <c r="D8" s="108"/>
      <c r="E8" s="22"/>
      <c r="F8" s="21"/>
      <c r="G8" s="205">
        <v>889.72</v>
      </c>
      <c r="H8" s="170">
        <v>889.72</v>
      </c>
      <c r="I8" s="205">
        <v>889.72</v>
      </c>
      <c r="J8" s="206">
        <v>0</v>
      </c>
      <c r="K8" s="206">
        <v>0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0</v>
      </c>
      <c r="R8" s="206">
        <v>0</v>
      </c>
      <c r="S8" s="206">
        <v>0</v>
      </c>
      <c r="T8" s="206">
        <v>0</v>
      </c>
      <c r="U8" s="206">
        <v>0</v>
      </c>
      <c r="V8" s="206">
        <v>0</v>
      </c>
      <c r="W8" s="206">
        <v>0</v>
      </c>
      <c r="X8" s="207">
        <v>0</v>
      </c>
    </row>
    <row r="9" spans="1:24" ht="19.5" customHeight="1">
      <c r="A9" s="21"/>
      <c r="B9" s="21"/>
      <c r="C9" s="21"/>
      <c r="D9" s="108"/>
      <c r="E9" s="22" t="s">
        <v>224</v>
      </c>
      <c r="F9" s="21"/>
      <c r="G9" s="205">
        <v>889.72</v>
      </c>
      <c r="H9" s="170">
        <v>889.72</v>
      </c>
      <c r="I9" s="205">
        <v>889.72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v>0</v>
      </c>
      <c r="P9" s="206">
        <v>0</v>
      </c>
      <c r="Q9" s="206">
        <v>0</v>
      </c>
      <c r="R9" s="206">
        <v>0</v>
      </c>
      <c r="S9" s="206">
        <v>0</v>
      </c>
      <c r="T9" s="206">
        <v>0</v>
      </c>
      <c r="U9" s="206">
        <v>0</v>
      </c>
      <c r="V9" s="206">
        <v>0</v>
      </c>
      <c r="W9" s="206">
        <v>0</v>
      </c>
      <c r="X9" s="207">
        <v>0</v>
      </c>
    </row>
    <row r="10" spans="1:24" ht="19.5" customHeight="1">
      <c r="A10" s="21" t="s">
        <v>252</v>
      </c>
      <c r="B10" s="21" t="s">
        <v>253</v>
      </c>
      <c r="C10" s="21" t="s">
        <v>253</v>
      </c>
      <c r="D10" s="108" t="s">
        <v>254</v>
      </c>
      <c r="E10" s="22" t="s">
        <v>255</v>
      </c>
      <c r="F10" s="21" t="s">
        <v>201</v>
      </c>
      <c r="G10" s="205">
        <v>76.8</v>
      </c>
      <c r="H10" s="170">
        <v>76.8</v>
      </c>
      <c r="I10" s="205">
        <v>76.8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0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6">
        <v>0</v>
      </c>
      <c r="V10" s="206">
        <v>0</v>
      </c>
      <c r="W10" s="206">
        <v>0</v>
      </c>
      <c r="X10" s="207">
        <v>0</v>
      </c>
    </row>
    <row r="11" spans="1:24" ht="19.5" customHeight="1">
      <c r="A11" s="21"/>
      <c r="B11" s="21" t="s">
        <v>256</v>
      </c>
      <c r="C11" s="21" t="s">
        <v>253</v>
      </c>
      <c r="D11" s="108" t="s">
        <v>254</v>
      </c>
      <c r="E11" s="22" t="s">
        <v>255</v>
      </c>
      <c r="F11" s="21" t="s">
        <v>201</v>
      </c>
      <c r="G11" s="205">
        <v>26.12</v>
      </c>
      <c r="H11" s="170">
        <v>26.12</v>
      </c>
      <c r="I11" s="205">
        <v>26.12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6">
        <v>0</v>
      </c>
      <c r="P11" s="206">
        <v>0</v>
      </c>
      <c r="Q11" s="206">
        <v>0</v>
      </c>
      <c r="R11" s="206">
        <v>0</v>
      </c>
      <c r="S11" s="206">
        <v>0</v>
      </c>
      <c r="T11" s="206">
        <v>0</v>
      </c>
      <c r="U11" s="206">
        <v>0</v>
      </c>
      <c r="V11" s="206">
        <v>0</v>
      </c>
      <c r="W11" s="206">
        <v>0</v>
      </c>
      <c r="X11" s="207">
        <v>0</v>
      </c>
    </row>
    <row r="12" spans="1:24" ht="19.5" customHeight="1">
      <c r="A12" s="21"/>
      <c r="B12" s="21" t="s">
        <v>256</v>
      </c>
      <c r="C12" s="21" t="s">
        <v>253</v>
      </c>
      <c r="D12" s="108" t="s">
        <v>254</v>
      </c>
      <c r="E12" s="22" t="s">
        <v>255</v>
      </c>
      <c r="F12" s="21" t="s">
        <v>201</v>
      </c>
      <c r="G12" s="205">
        <v>22.56</v>
      </c>
      <c r="H12" s="170">
        <v>22.56</v>
      </c>
      <c r="I12" s="205">
        <v>22.56</v>
      </c>
      <c r="J12" s="206">
        <v>0</v>
      </c>
      <c r="K12" s="206">
        <v>0</v>
      </c>
      <c r="L12" s="206">
        <v>0</v>
      </c>
      <c r="M12" s="206">
        <v>0</v>
      </c>
      <c r="N12" s="206">
        <v>0</v>
      </c>
      <c r="O12" s="206">
        <v>0</v>
      </c>
      <c r="P12" s="206">
        <v>0</v>
      </c>
      <c r="Q12" s="206">
        <v>0</v>
      </c>
      <c r="R12" s="206">
        <v>0</v>
      </c>
      <c r="S12" s="206">
        <v>0</v>
      </c>
      <c r="T12" s="206">
        <v>0</v>
      </c>
      <c r="U12" s="206">
        <v>0</v>
      </c>
      <c r="V12" s="206">
        <v>0</v>
      </c>
      <c r="W12" s="206">
        <v>0</v>
      </c>
      <c r="X12" s="207">
        <v>0</v>
      </c>
    </row>
    <row r="13" spans="1:24" ht="19.5" customHeight="1">
      <c r="A13" s="21"/>
      <c r="B13" s="21" t="s">
        <v>256</v>
      </c>
      <c r="C13" s="21" t="s">
        <v>253</v>
      </c>
      <c r="D13" s="108" t="s">
        <v>254</v>
      </c>
      <c r="E13" s="22" t="s">
        <v>255</v>
      </c>
      <c r="F13" s="21" t="s">
        <v>201</v>
      </c>
      <c r="G13" s="205">
        <v>9.98</v>
      </c>
      <c r="H13" s="170">
        <v>9.98</v>
      </c>
      <c r="I13" s="205">
        <v>9.98</v>
      </c>
      <c r="J13" s="206">
        <v>0</v>
      </c>
      <c r="K13" s="206">
        <v>0</v>
      </c>
      <c r="L13" s="206">
        <v>0</v>
      </c>
      <c r="M13" s="206">
        <v>0</v>
      </c>
      <c r="N13" s="206">
        <v>0</v>
      </c>
      <c r="O13" s="206">
        <v>0</v>
      </c>
      <c r="P13" s="206">
        <v>0</v>
      </c>
      <c r="Q13" s="206">
        <v>0</v>
      </c>
      <c r="R13" s="206">
        <v>0</v>
      </c>
      <c r="S13" s="206">
        <v>0</v>
      </c>
      <c r="T13" s="206">
        <v>0</v>
      </c>
      <c r="U13" s="206">
        <v>0</v>
      </c>
      <c r="V13" s="206">
        <v>0</v>
      </c>
      <c r="W13" s="206">
        <v>0</v>
      </c>
      <c r="X13" s="207">
        <v>0</v>
      </c>
    </row>
    <row r="14" spans="1:24" ht="19.5" customHeight="1">
      <c r="A14" s="21"/>
      <c r="B14" s="21" t="s">
        <v>256</v>
      </c>
      <c r="C14" s="21" t="s">
        <v>253</v>
      </c>
      <c r="D14" s="108" t="s">
        <v>254</v>
      </c>
      <c r="E14" s="22" t="s">
        <v>255</v>
      </c>
      <c r="F14" s="21" t="s">
        <v>201</v>
      </c>
      <c r="G14" s="205">
        <v>3.14</v>
      </c>
      <c r="H14" s="170">
        <v>3.14</v>
      </c>
      <c r="I14" s="205">
        <v>3.14</v>
      </c>
      <c r="J14" s="206">
        <v>0</v>
      </c>
      <c r="K14" s="206">
        <v>0</v>
      </c>
      <c r="L14" s="206">
        <v>0</v>
      </c>
      <c r="M14" s="206">
        <v>0</v>
      </c>
      <c r="N14" s="206">
        <v>0</v>
      </c>
      <c r="O14" s="206">
        <v>0</v>
      </c>
      <c r="P14" s="206">
        <v>0</v>
      </c>
      <c r="Q14" s="206">
        <v>0</v>
      </c>
      <c r="R14" s="206">
        <v>0</v>
      </c>
      <c r="S14" s="206">
        <v>0</v>
      </c>
      <c r="T14" s="206">
        <v>0</v>
      </c>
      <c r="U14" s="206">
        <v>0</v>
      </c>
      <c r="V14" s="206">
        <v>0</v>
      </c>
      <c r="W14" s="206">
        <v>0</v>
      </c>
      <c r="X14" s="207">
        <v>0</v>
      </c>
    </row>
    <row r="15" spans="1:24" ht="19.5" customHeight="1">
      <c r="A15" s="21"/>
      <c r="B15" s="21" t="s">
        <v>256</v>
      </c>
      <c r="C15" s="21" t="s">
        <v>253</v>
      </c>
      <c r="D15" s="108" t="s">
        <v>254</v>
      </c>
      <c r="E15" s="22" t="s">
        <v>255</v>
      </c>
      <c r="F15" s="21" t="s">
        <v>201</v>
      </c>
      <c r="G15" s="205">
        <v>36.87</v>
      </c>
      <c r="H15" s="170">
        <v>36.87</v>
      </c>
      <c r="I15" s="205">
        <v>36.87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0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06">
        <v>0</v>
      </c>
      <c r="V15" s="206">
        <v>0</v>
      </c>
      <c r="W15" s="206">
        <v>0</v>
      </c>
      <c r="X15" s="207">
        <v>0</v>
      </c>
    </row>
    <row r="16" spans="1:24" ht="19.5" customHeight="1">
      <c r="A16" s="21"/>
      <c r="B16" s="21" t="s">
        <v>253</v>
      </c>
      <c r="C16" s="21" t="s">
        <v>253</v>
      </c>
      <c r="D16" s="108" t="s">
        <v>254</v>
      </c>
      <c r="E16" s="22" t="s">
        <v>255</v>
      </c>
      <c r="F16" s="21" t="s">
        <v>201</v>
      </c>
      <c r="G16" s="205">
        <v>152.19</v>
      </c>
      <c r="H16" s="170">
        <v>152.19</v>
      </c>
      <c r="I16" s="205">
        <v>152.19</v>
      </c>
      <c r="J16" s="206">
        <v>0</v>
      </c>
      <c r="K16" s="206">
        <v>0</v>
      </c>
      <c r="L16" s="206">
        <v>0</v>
      </c>
      <c r="M16" s="206">
        <v>0</v>
      </c>
      <c r="N16" s="206">
        <v>0</v>
      </c>
      <c r="O16" s="206">
        <v>0</v>
      </c>
      <c r="P16" s="206">
        <v>0</v>
      </c>
      <c r="Q16" s="206">
        <v>0</v>
      </c>
      <c r="R16" s="206">
        <v>0</v>
      </c>
      <c r="S16" s="206">
        <v>0</v>
      </c>
      <c r="T16" s="206">
        <v>0</v>
      </c>
      <c r="U16" s="206">
        <v>0</v>
      </c>
      <c r="V16" s="206">
        <v>0</v>
      </c>
      <c r="W16" s="206">
        <v>0</v>
      </c>
      <c r="X16" s="207">
        <v>0</v>
      </c>
    </row>
    <row r="17" spans="1:24" ht="19.5" customHeight="1">
      <c r="A17" s="21"/>
      <c r="B17" s="21" t="s">
        <v>253</v>
      </c>
      <c r="C17" s="21" t="s">
        <v>253</v>
      </c>
      <c r="D17" s="108" t="s">
        <v>254</v>
      </c>
      <c r="E17" s="22" t="s">
        <v>255</v>
      </c>
      <c r="F17" s="21" t="s">
        <v>201</v>
      </c>
      <c r="G17" s="205">
        <v>48.32</v>
      </c>
      <c r="H17" s="170">
        <v>48.32</v>
      </c>
      <c r="I17" s="205">
        <v>48.32</v>
      </c>
      <c r="J17" s="206">
        <v>0</v>
      </c>
      <c r="K17" s="206">
        <v>0</v>
      </c>
      <c r="L17" s="206">
        <v>0</v>
      </c>
      <c r="M17" s="206">
        <v>0</v>
      </c>
      <c r="N17" s="206">
        <v>0</v>
      </c>
      <c r="O17" s="206">
        <v>0</v>
      </c>
      <c r="P17" s="206">
        <v>0</v>
      </c>
      <c r="Q17" s="206">
        <v>0</v>
      </c>
      <c r="R17" s="206">
        <v>0</v>
      </c>
      <c r="S17" s="206">
        <v>0</v>
      </c>
      <c r="T17" s="206">
        <v>0</v>
      </c>
      <c r="U17" s="206">
        <v>0</v>
      </c>
      <c r="V17" s="206">
        <v>0</v>
      </c>
      <c r="W17" s="206">
        <v>0</v>
      </c>
      <c r="X17" s="207">
        <v>0</v>
      </c>
    </row>
    <row r="18" spans="1:24" ht="19.5" customHeight="1">
      <c r="A18" s="21"/>
      <c r="B18" s="21" t="s">
        <v>256</v>
      </c>
      <c r="C18" s="21" t="s">
        <v>253</v>
      </c>
      <c r="D18" s="108" t="s">
        <v>254</v>
      </c>
      <c r="E18" s="22" t="s">
        <v>255</v>
      </c>
      <c r="F18" s="21" t="s">
        <v>201</v>
      </c>
      <c r="G18" s="205">
        <v>30</v>
      </c>
      <c r="H18" s="170">
        <v>30</v>
      </c>
      <c r="I18" s="205">
        <v>30</v>
      </c>
      <c r="J18" s="206">
        <v>0</v>
      </c>
      <c r="K18" s="206">
        <v>0</v>
      </c>
      <c r="L18" s="206">
        <v>0</v>
      </c>
      <c r="M18" s="206">
        <v>0</v>
      </c>
      <c r="N18" s="206">
        <v>0</v>
      </c>
      <c r="O18" s="206">
        <v>0</v>
      </c>
      <c r="P18" s="206">
        <v>0</v>
      </c>
      <c r="Q18" s="206">
        <v>0</v>
      </c>
      <c r="R18" s="206">
        <v>0</v>
      </c>
      <c r="S18" s="206">
        <v>0</v>
      </c>
      <c r="T18" s="206">
        <v>0</v>
      </c>
      <c r="U18" s="206">
        <v>0</v>
      </c>
      <c r="V18" s="206">
        <v>0</v>
      </c>
      <c r="W18" s="206">
        <v>0</v>
      </c>
      <c r="X18" s="207">
        <v>0</v>
      </c>
    </row>
    <row r="19" spans="1:24" ht="19.5" customHeight="1">
      <c r="A19" s="21"/>
      <c r="B19" s="21" t="s">
        <v>253</v>
      </c>
      <c r="C19" s="21" t="s">
        <v>253</v>
      </c>
      <c r="D19" s="108" t="s">
        <v>254</v>
      </c>
      <c r="E19" s="22" t="s">
        <v>255</v>
      </c>
      <c r="F19" s="21" t="s">
        <v>201</v>
      </c>
      <c r="G19" s="205">
        <v>107.91</v>
      </c>
      <c r="H19" s="170">
        <v>107.91</v>
      </c>
      <c r="I19" s="205">
        <v>107.91</v>
      </c>
      <c r="J19" s="206">
        <v>0</v>
      </c>
      <c r="K19" s="206">
        <v>0</v>
      </c>
      <c r="L19" s="206">
        <v>0</v>
      </c>
      <c r="M19" s="206">
        <v>0</v>
      </c>
      <c r="N19" s="206">
        <v>0</v>
      </c>
      <c r="O19" s="206">
        <v>0</v>
      </c>
      <c r="P19" s="206">
        <v>0</v>
      </c>
      <c r="Q19" s="206">
        <v>0</v>
      </c>
      <c r="R19" s="206">
        <v>0</v>
      </c>
      <c r="S19" s="206">
        <v>0</v>
      </c>
      <c r="T19" s="206">
        <v>0</v>
      </c>
      <c r="U19" s="206">
        <v>0</v>
      </c>
      <c r="V19" s="206">
        <v>0</v>
      </c>
      <c r="W19" s="206">
        <v>0</v>
      </c>
      <c r="X19" s="207">
        <v>0</v>
      </c>
    </row>
    <row r="20" spans="1:24" ht="19.5" customHeight="1">
      <c r="A20" s="21"/>
      <c r="B20" s="21" t="s">
        <v>253</v>
      </c>
      <c r="C20" s="21" t="s">
        <v>253</v>
      </c>
      <c r="D20" s="108" t="s">
        <v>254</v>
      </c>
      <c r="E20" s="22" t="s">
        <v>255</v>
      </c>
      <c r="F20" s="21" t="s">
        <v>201</v>
      </c>
      <c r="G20" s="205">
        <v>370.43</v>
      </c>
      <c r="H20" s="170">
        <v>370.43</v>
      </c>
      <c r="I20" s="205">
        <v>370.43</v>
      </c>
      <c r="J20" s="206">
        <v>0</v>
      </c>
      <c r="K20" s="206">
        <v>0</v>
      </c>
      <c r="L20" s="206">
        <v>0</v>
      </c>
      <c r="M20" s="206">
        <v>0</v>
      </c>
      <c r="N20" s="206">
        <v>0</v>
      </c>
      <c r="O20" s="206">
        <v>0</v>
      </c>
      <c r="P20" s="206">
        <v>0</v>
      </c>
      <c r="Q20" s="206">
        <v>0</v>
      </c>
      <c r="R20" s="206">
        <v>0</v>
      </c>
      <c r="S20" s="206">
        <v>0</v>
      </c>
      <c r="T20" s="206">
        <v>0</v>
      </c>
      <c r="U20" s="206">
        <v>0</v>
      </c>
      <c r="V20" s="206">
        <v>0</v>
      </c>
      <c r="W20" s="206">
        <v>0</v>
      </c>
      <c r="X20" s="207">
        <v>0</v>
      </c>
    </row>
    <row r="21" spans="1:24" ht="19.5" customHeight="1">
      <c r="A21" s="21"/>
      <c r="B21" s="21" t="s">
        <v>256</v>
      </c>
      <c r="C21" s="21" t="s">
        <v>253</v>
      </c>
      <c r="D21" s="108" t="s">
        <v>254</v>
      </c>
      <c r="E21" s="22" t="s">
        <v>255</v>
      </c>
      <c r="F21" s="21" t="s">
        <v>201</v>
      </c>
      <c r="G21" s="205">
        <v>5.4</v>
      </c>
      <c r="H21" s="170">
        <v>5.4</v>
      </c>
      <c r="I21" s="205">
        <v>5.4</v>
      </c>
      <c r="J21" s="206">
        <v>0</v>
      </c>
      <c r="K21" s="206">
        <v>0</v>
      </c>
      <c r="L21" s="206">
        <v>0</v>
      </c>
      <c r="M21" s="206">
        <v>0</v>
      </c>
      <c r="N21" s="206">
        <v>0</v>
      </c>
      <c r="O21" s="206">
        <v>0</v>
      </c>
      <c r="P21" s="206">
        <v>0</v>
      </c>
      <c r="Q21" s="206">
        <v>0</v>
      </c>
      <c r="R21" s="206">
        <v>0</v>
      </c>
      <c r="S21" s="206">
        <v>0</v>
      </c>
      <c r="T21" s="206">
        <v>0</v>
      </c>
      <c r="U21" s="206">
        <v>0</v>
      </c>
      <c r="V21" s="206">
        <v>0</v>
      </c>
      <c r="W21" s="206">
        <v>0</v>
      </c>
      <c r="X21" s="207"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 formatCells="0" formatColumns="0" formatRows="0"/>
  <mergeCells count="24">
    <mergeCell ref="U5:U6"/>
    <mergeCell ref="V5:V6"/>
    <mergeCell ref="W4:W6"/>
    <mergeCell ref="X4:X6"/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</mergeCells>
  <printOptions gridLines="1"/>
  <pageMargins left="0.75" right="0.75" top="1" bottom="1" header="0.5" footer="0.5"/>
  <pageSetup fitToHeight="1" fitToWidth="1" horizontalDpi="600" verticalDpi="600" orientation="landscape" scale="57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zoomScalePageLayoutView="0" workbookViewId="0" topLeftCell="C1">
      <selection activeCell="N21" sqref="N2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3" t="s">
        <v>26</v>
      </c>
      <c r="B1" s="3"/>
      <c r="C1" s="3" t="s">
        <v>700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5"/>
    </row>
    <row r="2" spans="1:23" ht="27" customHeight="1">
      <c r="A2" s="290" t="s">
        <v>257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3" ht="22.5" customHeight="1">
      <c r="A3" s="307" t="s">
        <v>1</v>
      </c>
      <c r="B3" s="307"/>
      <c r="C3" s="308" t="s">
        <v>201</v>
      </c>
      <c r="D3" s="309"/>
      <c r="E3" s="309"/>
      <c r="F3" s="118"/>
      <c r="G3" s="11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5" t="s">
        <v>202</v>
      </c>
    </row>
    <row r="4" spans="1:23" ht="23.25" customHeight="1">
      <c r="A4" s="292" t="s">
        <v>244</v>
      </c>
      <c r="B4" s="292"/>
      <c r="C4" s="297"/>
      <c r="D4" s="297"/>
      <c r="E4" s="297" t="s">
        <v>203</v>
      </c>
      <c r="F4" s="292" t="s">
        <v>204</v>
      </c>
      <c r="G4" s="292" t="s">
        <v>258</v>
      </c>
      <c r="H4" s="292" t="s">
        <v>259</v>
      </c>
      <c r="I4" s="292"/>
      <c r="J4" s="292"/>
      <c r="K4" s="292"/>
      <c r="L4" s="292" t="s">
        <v>260</v>
      </c>
      <c r="M4" s="292"/>
      <c r="N4" s="292"/>
      <c r="O4" s="292"/>
      <c r="P4" s="292"/>
      <c r="Q4" s="292"/>
      <c r="R4" s="292"/>
      <c r="S4" s="296"/>
      <c r="T4" s="292" t="s">
        <v>261</v>
      </c>
      <c r="U4" s="294" t="s">
        <v>262</v>
      </c>
      <c r="V4" s="292" t="s">
        <v>263</v>
      </c>
      <c r="W4" s="292" t="s">
        <v>264</v>
      </c>
    </row>
    <row r="5" spans="1:23" ht="37.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92"/>
      <c r="F5" s="292"/>
      <c r="G5" s="292"/>
      <c r="H5" s="40" t="s">
        <v>217</v>
      </c>
      <c r="I5" s="40" t="s">
        <v>266</v>
      </c>
      <c r="J5" s="40" t="s">
        <v>267</v>
      </c>
      <c r="K5" s="40" t="s">
        <v>268</v>
      </c>
      <c r="L5" s="40" t="s">
        <v>217</v>
      </c>
      <c r="M5" s="40" t="s">
        <v>269</v>
      </c>
      <c r="N5" s="40" t="s">
        <v>270</v>
      </c>
      <c r="O5" s="40" t="s">
        <v>271</v>
      </c>
      <c r="P5" s="40" t="s">
        <v>272</v>
      </c>
      <c r="Q5" s="40" t="s">
        <v>273</v>
      </c>
      <c r="R5" s="40" t="s">
        <v>274</v>
      </c>
      <c r="S5" s="192" t="s">
        <v>275</v>
      </c>
      <c r="T5" s="292"/>
      <c r="U5" s="294"/>
      <c r="V5" s="292"/>
      <c r="W5" s="292"/>
    </row>
    <row r="6" spans="1:23" ht="23.2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19">
        <v>14</v>
      </c>
      <c r="U6" s="16">
        <v>15</v>
      </c>
      <c r="V6" s="16">
        <v>16</v>
      </c>
      <c r="W6" s="16">
        <v>17</v>
      </c>
    </row>
    <row r="7" spans="1:24" s="1" customFormat="1" ht="22.5" customHeight="1">
      <c r="A7" s="21"/>
      <c r="B7" s="41"/>
      <c r="C7" s="22"/>
      <c r="D7" s="203"/>
      <c r="E7" s="77"/>
      <c r="F7" s="77"/>
      <c r="G7" s="84">
        <v>889.72</v>
      </c>
      <c r="H7" s="204">
        <v>794.89</v>
      </c>
      <c r="I7" s="204">
        <v>686.98</v>
      </c>
      <c r="J7" s="204">
        <v>107.91</v>
      </c>
      <c r="K7" s="204">
        <v>0</v>
      </c>
      <c r="L7" s="204">
        <v>94.83</v>
      </c>
      <c r="M7" s="204">
        <v>94.83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204">
        <v>0</v>
      </c>
      <c r="W7" s="204">
        <v>0</v>
      </c>
      <c r="X7" s="99"/>
    </row>
    <row r="8" spans="1:25" ht="22.5" customHeight="1">
      <c r="A8" s="21" t="s">
        <v>252</v>
      </c>
      <c r="B8" s="41" t="s">
        <v>253</v>
      </c>
      <c r="C8" s="22" t="s">
        <v>253</v>
      </c>
      <c r="D8" s="203" t="s">
        <v>254</v>
      </c>
      <c r="E8" s="77" t="s">
        <v>224</v>
      </c>
      <c r="F8" s="77" t="s">
        <v>201</v>
      </c>
      <c r="G8" s="84">
        <v>755.65</v>
      </c>
      <c r="H8" s="204">
        <v>755.65</v>
      </c>
      <c r="I8" s="204">
        <v>647.74</v>
      </c>
      <c r="J8" s="204">
        <v>107.91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3"/>
      <c r="Y8" s="3"/>
    </row>
    <row r="9" spans="1:23" ht="22.5" customHeight="1">
      <c r="A9" s="21" t="s">
        <v>252</v>
      </c>
      <c r="B9" s="41" t="s">
        <v>256</v>
      </c>
      <c r="C9" s="22" t="s">
        <v>253</v>
      </c>
      <c r="D9" s="203" t="s">
        <v>254</v>
      </c>
      <c r="E9" s="77" t="s">
        <v>224</v>
      </c>
      <c r="F9" s="77" t="s">
        <v>201</v>
      </c>
      <c r="G9" s="84">
        <v>134.07</v>
      </c>
      <c r="H9" s="204">
        <v>39.24</v>
      </c>
      <c r="I9" s="204">
        <v>39.24</v>
      </c>
      <c r="J9" s="204">
        <v>0</v>
      </c>
      <c r="K9" s="204">
        <v>0</v>
      </c>
      <c r="L9" s="204">
        <v>94.83</v>
      </c>
      <c r="M9" s="204">
        <v>94.83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</row>
    <row r="10" spans="1:23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2" ht="22.5" customHeight="1">
      <c r="A11" s="3"/>
      <c r="B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</row>
    <row r="12" spans="5:22" ht="22.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R12" s="3"/>
      <c r="S12" s="3"/>
      <c r="T12" s="3"/>
      <c r="V12" s="3"/>
    </row>
    <row r="13" spans="5:19" ht="22.5" customHeight="1">
      <c r="E13" s="3"/>
      <c r="F13" s="3"/>
      <c r="G13" s="3"/>
      <c r="H13" s="3"/>
      <c r="I13" s="3"/>
      <c r="L13" s="3"/>
      <c r="M13" s="3"/>
      <c r="R13" s="3"/>
      <c r="S13" s="3"/>
    </row>
    <row r="14" spans="5:18" ht="22.5" customHeight="1">
      <c r="E14" s="3"/>
      <c r="F14" s="3"/>
      <c r="G14" s="3"/>
      <c r="H14" s="3"/>
      <c r="I14" s="3"/>
      <c r="M14" s="3"/>
      <c r="N14" s="3"/>
      <c r="R14" s="3"/>
    </row>
    <row r="15" spans="6:19" ht="22.5" customHeight="1">
      <c r="F15" s="3"/>
      <c r="H15" s="3"/>
      <c r="I15" s="3"/>
      <c r="J15" s="3"/>
      <c r="K15" s="3"/>
      <c r="S15" s="3"/>
    </row>
    <row r="16" spans="7:15" ht="22.5" customHeight="1">
      <c r="G16" s="3"/>
      <c r="H16" s="3"/>
      <c r="N16" s="3"/>
      <c r="O16" s="3"/>
    </row>
    <row r="17" spans="6:19" ht="22.5" customHeight="1">
      <c r="F17" s="3"/>
      <c r="H17" s="3"/>
      <c r="K17" s="3"/>
      <c r="N17" s="3"/>
      <c r="S17" s="3"/>
    </row>
    <row r="18" spans="8:9" ht="22.5" customHeight="1">
      <c r="H18" s="3"/>
      <c r="I18" s="3"/>
    </row>
    <row r="19" ht="22.5" customHeight="1">
      <c r="H19" s="3"/>
    </row>
    <row r="20" ht="22.5" customHeight="1"/>
    <row r="21" spans="8:17" ht="22.5" customHeight="1">
      <c r="H21" s="3"/>
      <c r="I21" s="3"/>
      <c r="Q21" s="3"/>
    </row>
    <row r="22" ht="22.5" customHeight="1"/>
    <row r="23" ht="22.5" customHeight="1">
      <c r="H23" s="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"/>
    </row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2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40.5" customHeight="1">
      <c r="A2" s="290" t="s">
        <v>276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ht="16.5" customHeight="1">
      <c r="A3" s="202" t="s">
        <v>277</v>
      </c>
      <c r="B3" s="308" t="s">
        <v>201</v>
      </c>
      <c r="C3" s="309"/>
      <c r="D3" s="309"/>
      <c r="E3" s="118"/>
      <c r="F3" s="118"/>
      <c r="G3" s="11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202</v>
      </c>
    </row>
    <row r="4" spans="1:19" ht="12.75" customHeight="1">
      <c r="A4" s="292" t="s">
        <v>244</v>
      </c>
      <c r="B4" s="297"/>
      <c r="C4" s="297"/>
      <c r="D4" s="297"/>
      <c r="E4" s="292" t="s">
        <v>203</v>
      </c>
      <c r="F4" s="292" t="s">
        <v>204</v>
      </c>
      <c r="G4" s="292" t="s">
        <v>258</v>
      </c>
      <c r="H4" s="292" t="s">
        <v>278</v>
      </c>
      <c r="I4" s="296" t="s">
        <v>279</v>
      </c>
      <c r="J4" s="296" t="s">
        <v>280</v>
      </c>
      <c r="K4" s="296" t="s">
        <v>281</v>
      </c>
      <c r="L4" s="296" t="s">
        <v>282</v>
      </c>
      <c r="M4" s="296" t="s">
        <v>283</v>
      </c>
      <c r="N4" s="296" t="s">
        <v>284</v>
      </c>
      <c r="O4" s="296" t="s">
        <v>285</v>
      </c>
      <c r="P4" s="296" t="s">
        <v>268</v>
      </c>
      <c r="Q4" s="296" t="s">
        <v>286</v>
      </c>
      <c r="R4" s="296" t="s">
        <v>287</v>
      </c>
      <c r="S4" s="292" t="s">
        <v>275</v>
      </c>
    </row>
    <row r="5" spans="1:19" ht="47.25" customHeight="1">
      <c r="A5" s="40" t="s">
        <v>247</v>
      </c>
      <c r="B5" s="40" t="s">
        <v>248</v>
      </c>
      <c r="C5" s="40" t="s">
        <v>249</v>
      </c>
      <c r="D5" s="4" t="s">
        <v>265</v>
      </c>
      <c r="E5" s="292"/>
      <c r="F5" s="292"/>
      <c r="G5" s="292"/>
      <c r="H5" s="292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2"/>
    </row>
    <row r="6" spans="1:19" ht="20.25" customHeight="1">
      <c r="A6" s="40" t="s">
        <v>223</v>
      </c>
      <c r="B6" s="40" t="s">
        <v>223</v>
      </c>
      <c r="C6" s="40" t="s">
        <v>223</v>
      </c>
      <c r="D6" s="40" t="s">
        <v>223</v>
      </c>
      <c r="E6" s="40" t="s">
        <v>223</v>
      </c>
      <c r="F6" s="40" t="s">
        <v>223</v>
      </c>
      <c r="G6" s="40">
        <v>1</v>
      </c>
      <c r="H6" s="40">
        <v>2</v>
      </c>
      <c r="I6" s="119">
        <v>3</v>
      </c>
      <c r="J6" s="119">
        <v>4</v>
      </c>
      <c r="K6" s="119">
        <v>5</v>
      </c>
      <c r="L6" s="119">
        <v>6</v>
      </c>
      <c r="M6" s="119">
        <v>7</v>
      </c>
      <c r="N6" s="119">
        <v>8</v>
      </c>
      <c r="O6" s="119">
        <v>9</v>
      </c>
      <c r="P6" s="119">
        <v>10</v>
      </c>
      <c r="Q6" s="119">
        <v>11</v>
      </c>
      <c r="R6" s="119">
        <v>12</v>
      </c>
      <c r="S6" s="119">
        <v>13</v>
      </c>
    </row>
    <row r="7" spans="1:19" s="1" customFormat="1" ht="24.75" customHeight="1">
      <c r="A7" s="21"/>
      <c r="B7" s="21"/>
      <c r="C7" s="21"/>
      <c r="D7" s="98"/>
      <c r="E7" s="21"/>
      <c r="F7" s="21" t="s">
        <v>217</v>
      </c>
      <c r="G7" s="84">
        <v>889.72</v>
      </c>
      <c r="H7" s="84">
        <v>686.98</v>
      </c>
      <c r="I7" s="85">
        <v>202.74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</row>
    <row r="8" spans="1:20" ht="24.75" customHeight="1">
      <c r="A8" s="21" t="s">
        <v>252</v>
      </c>
      <c r="B8" s="21" t="s">
        <v>253</v>
      </c>
      <c r="C8" s="21" t="s">
        <v>253</v>
      </c>
      <c r="D8" s="98" t="s">
        <v>254</v>
      </c>
      <c r="E8" s="21" t="s">
        <v>224</v>
      </c>
      <c r="F8" s="21" t="s">
        <v>201</v>
      </c>
      <c r="G8" s="84">
        <v>755.65</v>
      </c>
      <c r="H8" s="84">
        <v>647.74</v>
      </c>
      <c r="I8" s="85">
        <v>107.91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3"/>
    </row>
    <row r="9" spans="1:19" ht="24.75" customHeight="1">
      <c r="A9" s="21" t="s">
        <v>252</v>
      </c>
      <c r="B9" s="21" t="s">
        <v>256</v>
      </c>
      <c r="C9" s="21" t="s">
        <v>253</v>
      </c>
      <c r="D9" s="98" t="s">
        <v>254</v>
      </c>
      <c r="E9" s="21" t="s">
        <v>224</v>
      </c>
      <c r="F9" s="21" t="s">
        <v>201</v>
      </c>
      <c r="G9" s="84">
        <v>134.07</v>
      </c>
      <c r="H9" s="84">
        <v>39.24</v>
      </c>
      <c r="I9" s="85">
        <v>94.83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</row>
    <row r="10" spans="2:20" ht="12.75" customHeight="1">
      <c r="B10" s="3"/>
      <c r="C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19" ht="12.75" customHeight="1">
      <c r="A11" s="3"/>
      <c r="B11" s="3"/>
      <c r="C11" s="3"/>
      <c r="D11" s="3"/>
      <c r="E11" s="3"/>
      <c r="F11" s="3"/>
      <c r="G11" s="3"/>
      <c r="H11" s="3"/>
      <c r="J11" s="3"/>
      <c r="L11" s="3"/>
      <c r="M11" s="3"/>
      <c r="N11" s="3"/>
      <c r="O11" s="3"/>
      <c r="P11" s="3"/>
      <c r="Q11" s="3"/>
      <c r="R11" s="3"/>
      <c r="S11" s="3"/>
    </row>
    <row r="12" spans="1:17" ht="24.75" customHeight="1">
      <c r="A12" s="3"/>
      <c r="C12" s="3"/>
      <c r="F12" s="3"/>
      <c r="H12" s="3"/>
      <c r="J12" s="3"/>
      <c r="L12" s="3"/>
      <c r="M12" s="3"/>
      <c r="O12" s="3"/>
      <c r="P12" s="3"/>
      <c r="Q12" s="3"/>
    </row>
    <row r="13" spans="1:17" ht="24.75" customHeight="1">
      <c r="A13" s="3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</row>
    <row r="14" spans="3:14" ht="24.75" customHeight="1">
      <c r="C14" s="3"/>
      <c r="D14" s="3"/>
      <c r="F14" s="3"/>
      <c r="K14" s="3"/>
      <c r="L14" s="3"/>
      <c r="N14" s="3"/>
    </row>
    <row r="15" spans="4:17" ht="24.75" customHeight="1">
      <c r="D15" s="3"/>
      <c r="N15" s="3"/>
      <c r="P15" s="3"/>
      <c r="Q15" s="3"/>
    </row>
    <row r="16" ht="24.75" customHeight="1"/>
    <row r="17" spans="5:7" ht="24.75" customHeight="1">
      <c r="E17" s="3"/>
      <c r="G17" s="3"/>
    </row>
    <row r="18" spans="6:14" ht="24.75" customHeight="1">
      <c r="F18" s="3"/>
      <c r="G18" s="3"/>
      <c r="J18" s="3"/>
      <c r="M18" s="3"/>
      <c r="N18" s="3"/>
    </row>
    <row r="19" spans="4:13" ht="24.75" customHeight="1">
      <c r="D19" s="3"/>
      <c r="F19" s="3"/>
      <c r="M19" s="3"/>
    </row>
    <row r="20" ht="24.75" customHeight="1">
      <c r="I20" s="3"/>
    </row>
  </sheetData>
  <sheetProtection formatCells="0" formatColumns="0" formatRows="0"/>
  <mergeCells count="18"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A2:S2"/>
    <mergeCell ref="B3:D3"/>
    <mergeCell ref="A4:D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罗育培</cp:lastModifiedBy>
  <dcterms:created xsi:type="dcterms:W3CDTF">2019-05-13T02:04:00Z</dcterms:created>
  <dcterms:modified xsi:type="dcterms:W3CDTF">2020-02-04T09:16:17Z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85526050</vt:i4>
  </property>
  <property fmtid="{D5CDD505-2E9C-101B-9397-08002B2CF9AE}" pid="3" name="KSOProductBuildVer">
    <vt:lpwstr>2052-11.1.0.9339</vt:lpwstr>
  </property>
</Properties>
</file>