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activeTab="1"/>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3" r:id="rId33"/>
    <sheet name="33-1教育教学保障经费绩效目标表（非税） " sheetId="34" r:id="rId34"/>
    <sheet name="33-2教育教学保障经费绩效目标表（代收） " sheetId="35" r:id="rId35"/>
  </sheets>
  <calcPr calcId="144525"/>
</workbook>
</file>

<file path=xl/sharedStrings.xml><?xml version="1.0" encoding="utf-8"?>
<sst xmlns="http://schemas.openxmlformats.org/spreadsheetml/2006/main" count="1690" uniqueCount="741">
  <si>
    <t>2023年部门预算公开表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</si>
  <si>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</si>
  <si>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</si>
  <si>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</si>
  <si>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</si>
  <si>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</si>
  <si>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</si>
  <si>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</si>
  <si>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</si>
  <si>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</si>
  <si>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</si>
  <si>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</si>
  <si>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</si>
  <si>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</si>
  <si>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</si>
  <si>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</si>
  <si>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</si>
  <si>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</si>
  <si>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</si>
  <si>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</si>
  <si>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</si>
  <si>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</si>
  <si>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</si>
  <si>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</si>
  <si>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</si>
  <si>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</si>
  <si>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</si>
  <si>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</si>
  <si>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</si>
  <si>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</si>
  <si>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专项资金绩效目标表</t>
  </si>
  <si>
    <t>部门整体支出绩效目标表</t>
  </si>
  <si>
    <t>表1</t>
  </si>
  <si>
    <t>单位：301010003-永兴县油麻镇中心学校</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</si>
  <si>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</si>
  <si>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</si>
  <si>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</si>
  <si>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</si>
  <si>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</si>
  <si>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</si>
  <si>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</si>
  <si>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</si>
  <si>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</si>
  <si>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</si>
  <si>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</si>
  <si>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</si>
  <si>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</si>
  <si>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</si>
  <si>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</si>
  <si>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</si>
  <si>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</si>
  <si>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</si>
  <si>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</si>
  <si>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</si>
  <si>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</si>
  <si>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</si>
  <si>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</si>
  <si>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</si>
  <si>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</si>
  <si>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</si>
  <si>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</si>
  <si>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</si>
  <si>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</si>
  <si>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</si>
  <si>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</si>
  <si>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</si>
  <si>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</si>
  <si>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</si>
  <si>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</si>
  <si>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</si>
  <si>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</si>
  <si>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</si>
  <si>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</si>
  <si>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</si>
  <si>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</si>
  <si>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</si>
  <si>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</si>
  <si>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</si>
  <si>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</si>
  <si>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</si>
  <si>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</si>
  <si>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</si>
  <si>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</si>
  <si>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</si>
  <si>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</si>
  <si>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</si>
  <si>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</si>
  <si>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</si>
  <si>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</si>
  <si>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</si>
  <si>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</si>
  <si>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</si>
  <si>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</si>
  <si>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</si>
  <si>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</si>
  <si>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</si>
  <si>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</si>
  <si>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</si>
  <si>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</si>
  <si>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</si>
  <si>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</si>
  <si>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</si>
  <si>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</si>
  <si>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</si>
  <si>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</si>
  <si>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</si>
  <si>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</si>
  <si>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</si>
  <si>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</si>
  <si>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</si>
  <si>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</si>
  <si>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</si>
  <si>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</si>
  <si>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</si>
  <si>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</si>
  <si>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</si>
  <si>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</si>
  <si>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</si>
  <si>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</si>
  <si>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</si>
  <si>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</si>
  <si>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</si>
  <si>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</si>
  <si>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</si>
  <si>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</si>
  <si>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</si>
  <si>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</si>
  <si>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</si>
  <si>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</si>
  <si>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</si>
  <si>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</si>
  <si>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</si>
  <si>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</si>
  <si>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</si>
  <si>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</si>
  <si>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</si>
  <si>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</si>
  <si>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</si>
  <si>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</si>
  <si>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</si>
  <si>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</si>
  <si>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</si>
  <si>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</si>
  <si>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</si>
  <si>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</si>
  <si>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</si>
  <si>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</si>
  <si>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</si>
  <si>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</si>
  <si>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</si>
  <si>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</si>
  <si>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</si>
  <si>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</si>
  <si>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</si>
  <si>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</si>
  <si>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</si>
  <si>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301</t>
  </si>
  <si>
    <t>永兴县教育局</t>
  </si>
  <si>
    <t xml:space="preserve">  301010003</t>
  </si>
  <si>
    <t xml:space="preserve">  永兴县油麻镇中心学校</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</si>
  <si>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</si>
  <si>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</si>
  <si>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</si>
  <si>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</si>
  <si>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</si>
  <si>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</si>
  <si>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</si>
  <si>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</si>
  <si>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</si>
  <si>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</si>
  <si>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</si>
  <si>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</si>
  <si>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</si>
  <si>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</si>
  <si>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</si>
  <si>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</si>
  <si>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</si>
  <si>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</si>
  <si>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</si>
  <si>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</si>
  <si>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</si>
  <si>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</si>
  <si>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</si>
  <si>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</si>
  <si>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</si>
  <si>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</si>
  <si>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</si>
  <si>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</si>
  <si>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205</t>
  </si>
  <si>
    <t>02</t>
  </si>
  <si>
    <t xml:space="preserve">    2050202</t>
  </si>
  <si>
    <t xml:space="preserve">    小学教育</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</si>
  <si>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</si>
  <si>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</si>
  <si>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</si>
  <si>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</si>
  <si>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</si>
  <si>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</si>
  <si>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</si>
  <si>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</si>
  <si>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</si>
  <si>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2101102</t>
  </si>
  <si>
    <t xml:space="preserve">    事业单位医疗</t>
  </si>
  <si>
    <t>99</t>
  </si>
  <si>
    <t xml:space="preserve">    2101199</t>
  </si>
  <si>
    <t xml:space="preserve">    其他行政事业单位医疗支出</t>
  </si>
  <si>
    <t>221</t>
  </si>
  <si>
    <t>01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</si>
  <si>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</si>
  <si>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</si>
  <si>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</si>
  <si>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</si>
  <si>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</si>
  <si>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</si>
  <si>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</si>
  <si>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</si>
  <si>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</si>
  <si>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</si>
  <si>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</si>
  <si>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</si>
  <si>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</si>
  <si>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</si>
  <si>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</si>
  <si>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</si>
  <si>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</si>
  <si>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</si>
  <si>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</si>
  <si>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</si>
  <si>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301010003</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</si>
  <si>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</si>
  <si>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</si>
  <si>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</si>
  <si>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</si>
  <si>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</si>
  <si>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</si>
  <si>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</si>
  <si>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</si>
  <si>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</si>
  <si>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</si>
  <si>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</si>
  <si>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</si>
  <si>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</si>
  <si>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</si>
  <si>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</si>
  <si>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</si>
  <si>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</si>
  <si>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</si>
  <si>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</si>
  <si>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</si>
  <si>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</si>
  <si>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</si>
  <si>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表8</t>
  </si>
  <si>
    <t>功能科目编码</t>
  </si>
  <si>
    <t>支出功能分类名称</t>
  </si>
  <si>
    <t>项目性质</t>
  </si>
  <si>
    <t>金额</t>
  </si>
  <si>
    <t>其中：</t>
  </si>
  <si>
    <t>政府采购金额</t>
  </si>
  <si>
    <t xml:space="preserve">  301</t>
  </si>
  <si>
    <t xml:space="preserve">  永兴县教育局</t>
  </si>
  <si>
    <t xml:space="preserve">   301010003</t>
  </si>
  <si>
    <t xml:space="preserve">   永兴县油麻镇中心学校</t>
  </si>
  <si>
    <t xml:space="preserve">    教育教学保障经费（代收）</t>
  </si>
  <si>
    <t>2050202</t>
  </si>
  <si>
    <t>小学教育</t>
  </si>
  <si>
    <t xml:space="preserve">    教育教学保障经费（非税）</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</si>
  <si>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</si>
  <si>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</si>
  <si>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</si>
  <si>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</si>
  <si>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</si>
  <si>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</si>
  <si>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</si>
  <si>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</si>
  <si>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</si>
  <si>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</si>
  <si>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</si>
  <si>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</si>
  <si>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</si>
  <si>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</si>
  <si>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</si>
  <si>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</si>
  <si>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</si>
  <si>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</si>
  <si>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</si>
  <si>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</si>
  <si>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</si>
  <si>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</si>
  <si>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</si>
  <si>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</si>
  <si>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</si>
  <si>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</si>
  <si>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</si>
  <si>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</si>
  <si>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</si>
  <si>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</si>
  <si>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</si>
  <si>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</si>
  <si>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</si>
  <si>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</si>
  <si>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</si>
  <si>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</si>
  <si>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</si>
  <si>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</si>
  <si>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</si>
  <si>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</si>
  <si>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</si>
  <si>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</si>
  <si>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</si>
  <si>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</si>
  <si>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</si>
  <si>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</si>
  <si>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</si>
  <si>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</si>
  <si>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</si>
  <si>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</si>
  <si>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</si>
  <si>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</si>
  <si>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</si>
  <si>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</si>
  <si>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</si>
  <si>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</si>
  <si>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</si>
  <si>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</si>
  <si>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</si>
  <si>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</si>
  <si>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</si>
  <si>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</si>
  <si>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</si>
  <si>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</si>
  <si>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</si>
  <si>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</si>
  <si>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</si>
  <si>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</si>
  <si>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</si>
  <si>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</si>
  <si>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</si>
  <si>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</si>
  <si>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</si>
  <si>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</si>
  <si>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</si>
  <si>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</si>
  <si>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</si>
  <si>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</si>
  <si>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</si>
  <si>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</si>
  <si>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</si>
  <si>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</si>
  <si>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</si>
  <si>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</si>
  <si>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</si>
  <si>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</si>
  <si>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</si>
  <si>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</si>
  <si>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</si>
  <si>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</si>
  <si>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</si>
  <si>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</si>
  <si>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</si>
  <si>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</si>
  <si>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</si>
  <si>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</si>
  <si>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公用经费</t>
  </si>
  <si>
    <t xml:space="preserve">     2050202</t>
  </si>
  <si>
    <t xml:space="preserve">     2080505</t>
  </si>
  <si>
    <t xml:space="preserve">     2080506</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</si>
  <si>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</si>
  <si>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</si>
  <si>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</si>
  <si>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</si>
  <si>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</si>
  <si>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</si>
  <si>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</si>
  <si>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</si>
  <si>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</si>
  <si>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</si>
  <si>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</si>
  <si>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</si>
  <si>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</si>
  <si>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</si>
  <si>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</si>
  <si>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</si>
  <si>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</si>
  <si>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</si>
  <si>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</si>
  <si>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</si>
  <si>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</si>
  <si>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</si>
  <si>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</si>
  <si>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</si>
  <si>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</si>
  <si>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</si>
  <si>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</si>
  <si>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</si>
  <si>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</si>
  <si>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</si>
  <si>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</si>
  <si>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</si>
  <si>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</si>
  <si>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</si>
  <si>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</si>
  <si>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</si>
  <si>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</si>
  <si>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</si>
  <si>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</si>
  <si>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</si>
  <si>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</si>
  <si>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</si>
  <si>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</si>
  <si>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</si>
  <si>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</si>
  <si>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</si>
  <si>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</si>
  <si>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</si>
  <si>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</si>
  <si>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 xml:space="preserve">   205</t>
  </si>
  <si>
    <t xml:space="preserve">   教育支出</t>
  </si>
  <si>
    <t xml:space="preserve">    20502</t>
  </si>
  <si>
    <t xml:space="preserve">    普通教育</t>
  </si>
  <si>
    <t xml:space="preserve">     小学教育</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</si>
  <si>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</si>
  <si>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</si>
  <si>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</si>
  <si>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</si>
  <si>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</si>
  <si>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</si>
  <si>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</si>
  <si>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</si>
  <si>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</si>
  <si>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</si>
  <si>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</si>
  <si>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</si>
  <si>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</si>
  <si>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</si>
  <si>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</si>
  <si>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</si>
  <si>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</si>
  <si>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</si>
  <si>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</si>
  <si>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</si>
  <si>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</si>
  <si>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</si>
  <si>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</si>
  <si>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</si>
  <si>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</si>
  <si>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</si>
  <si>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</si>
  <si>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</si>
  <si>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</si>
  <si>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</si>
  <si>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</si>
  <si>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</si>
  <si>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</si>
  <si>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</si>
  <si>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r>
      <t>表</t>
    </r>
    <r>
      <rPr>
        <sz val="10"/>
        <color rgb="FF000000"/>
        <rFont val="Times New Roman"/>
        <charset val="0"/>
      </rPr>
      <t>32</t>
    </r>
  </si>
  <si>
    <t>2023年部门整体支出绩效目标表</t>
  </si>
  <si>
    <t>填报单位：永兴县油麻镇中心学校</t>
  </si>
  <si>
    <t>部门（单位）
名称</t>
  </si>
  <si>
    <t>永兴县油麻镇中心学校</t>
  </si>
  <si>
    <t>年度履职目标</t>
  </si>
  <si>
    <t>贯彻执行国家教育方针政策，深化教育改革，发展素质教育，稳步提高教育质量，巩固艺术教育特色成果，促进油麻镇中心学校教育事业的发展。保障人员经费，提高教师队伍幸福感；管好用好预算内资金，改善和优化学校的办学条件；促进学生全面发展，把教育教学质量放在首位，办人民满意的教育。</t>
  </si>
  <si>
    <t>年度主要任务</t>
  </si>
  <si>
    <t>*任务名称</t>
  </si>
  <si>
    <t>*主要内容</t>
  </si>
  <si>
    <t>后勤保障工作</t>
  </si>
  <si>
    <t>目标1：确保师生在校期间饮食安全。目标2：购置相关仪器设备，保证教学质量。目标3：做好后勤保障管理工作，解决师生后顾之忧，为师生提供良好的教学环境。</t>
  </si>
  <si>
    <t>师生培养工作</t>
  </si>
  <si>
    <t>目标：1：完成年初既定学生招生工作,招生270名学生；2：引进优质教师1人，开展教师培训工作，建立优质的师资队伍；3：丰富学生课外活动，拓展学生课外知识，开展课外活动10场；4：秉持以人为本的教育方式，为调整学生学习心态，开展心理疏导活动12次。</t>
  </si>
  <si>
    <t>校园管理与建设</t>
  </si>
  <si>
    <t>目标：1：合理制定后勤及安全管理工作发展规划和计划，保障学校正常教学秩序、消防安全等；2：加强校园基础设施建设，保障学生与教师的校园生活；3：做好设施维修工作，确保环境安全。</t>
  </si>
  <si>
    <t>其他工作</t>
  </si>
  <si>
    <t>目标：1：坚持政治理论学习和业务能力培养,坚持建立正确有效的学校价值体系和文化,创建浓厚的学习氛围；2：不断完善和提高学校的整体形象和水平,起引领示范的带头作用</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</si>
  <si>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</si>
  <si>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</si>
  <si>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</si>
  <si>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</si>
  <si>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</si>
  <si>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</si>
  <si>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</si>
  <si>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</si>
  <si>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</si>
  <si>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</si>
  <si>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
及单位</t>
  </si>
  <si>
    <t>*评/扣分标准</t>
  </si>
  <si>
    <t>*指标值说明</t>
  </si>
  <si>
    <t>投入管理指标
（50分）</t>
  </si>
  <si>
    <t>工作目标管理
（10分）</t>
  </si>
  <si>
    <t>年度履职
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</si>
  <si>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</si>
  <si>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</si>
  <si>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</si>
  <si>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</si>
  <si>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
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</si>
  <si>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</si>
  <si>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</si>
  <si>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</si>
  <si>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
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</si>
  <si>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</si>
  <si>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</si>
  <si>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</si>
  <si>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</si>
  <si>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
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</si>
  <si>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</si>
  <si>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</si>
  <si>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</si>
  <si>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
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</si>
  <si>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</si>
  <si>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</si>
  <si>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</si>
  <si>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</si>
  <si>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</si>
  <si>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</si>
  <si>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</si>
  <si>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</si>
  <si>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部门预算总额调整幅度在±10%以内，得2分，每增减1%扣0.2分，扣完为止。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</si>
  <si>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</si>
  <si>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</si>
  <si>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</si>
  <si>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</si>
  <si>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</si>
  <si>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</si>
  <si>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</si>
  <si>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</si>
  <si>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</si>
  <si>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</si>
  <si>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
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</si>
  <si>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</si>
  <si>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</si>
  <si>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</si>
  <si>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</si>
  <si>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</si>
  <si>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</si>
  <si>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</si>
  <si>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
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</si>
  <si>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</si>
  <si>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</si>
  <si>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</si>
  <si>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
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</si>
  <si>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</si>
  <si>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</si>
  <si>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</si>
  <si>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</si>
  <si>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</si>
  <si>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</si>
  <si>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</si>
  <si>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
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</si>
  <si>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</si>
  <si>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</si>
  <si>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</si>
  <si>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</si>
  <si>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
完成率</t>
  </si>
  <si>
    <t>=</t>
  </si>
  <si>
    <t>部门（单位）按要求实施绩效监控的项目数量占应实施绩效监控项目总数的比重。部门绩效监控完成率=已完成绩效监控项目数量/部门项目总数*100%</t>
  </si>
  <si>
    <t>绩效自评
完成率</t>
  </si>
  <si>
    <t>部门（单位）按要求实施绩效自评的项目数量占应实施绩效自评项目总数的比重。部门绩效自评完成率=已完成评价项目数量/部门项目总数*100%</t>
  </si>
  <si>
    <t>部门绩效
评价完成率</t>
  </si>
  <si>
    <t>部门重点绩效评价项目评价完成情况。部门绩效评价完成率=已完成评价项目数量/部门重点绩效评价项目数*100%</t>
  </si>
  <si>
    <t>评价结果
应用率</t>
  </si>
  <si>
    <t>绩效监控、单位自评、部门绩效评价、财政重点绩效评价结果应用情况。评价结果应用率=评价提出的意见建议采纳数/提出的意见建议总数*100%</t>
  </si>
  <si>
    <t>产出指标
（29分）</t>
  </si>
  <si>
    <t>重点工作任务完成（15分）</t>
  </si>
  <si>
    <t>教师培训     人次</t>
  </si>
  <si>
    <t>100人次</t>
  </si>
  <si>
    <t>教师培训人次100以上得2分，每减少10次扣0.5分，扣完为止</t>
  </si>
  <si>
    <t>反映本部门负责的重点工作任务进展情况。主要考察学校教师培训工作开展情况。</t>
  </si>
  <si>
    <t>引进优质
教师数量</t>
  </si>
  <si>
    <t>1人</t>
  </si>
  <si>
    <t>引进优质教师数量1以上得2分，每减少1人扣0.5分，扣完为止</t>
  </si>
  <si>
    <t>反映本部门负责的重点工作任务进展情况。主要考察学校引进优质教师工作开展情况。</t>
  </si>
  <si>
    <t>教师进修 人次</t>
  </si>
  <si>
    <t>1人次</t>
  </si>
  <si>
    <t>教师进修人次1以上得2分，每减少1次扣0.5分，扣完为止</t>
  </si>
  <si>
    <t>反映本部门负责的重点工作任务进展情况。主要考察学校教师进修工作开展情况。</t>
  </si>
  <si>
    <t>学生招生 数量</t>
  </si>
  <si>
    <t>270人</t>
  </si>
  <si>
    <t>学生招生数量270以上得2分，每减少30人扣0.5分，扣完为止</t>
  </si>
  <si>
    <t>反映本部门负责的重点工作任务进展情况。主要考察学校学生招生工作开展情况。</t>
  </si>
  <si>
    <t>贫困学生
资助数量</t>
  </si>
  <si>
    <t>20人</t>
  </si>
  <si>
    <t>贫困学生资助数量20以上得2分，每减少6人扣0.5分，扣完为止</t>
  </si>
  <si>
    <t>反映本部门负责的重点工作任务进展情况。主要考察学校贫困学生资助工作开展情况。</t>
  </si>
  <si>
    <t>学生心理
疏导活动
举办次数</t>
  </si>
  <si>
    <t>12次</t>
  </si>
  <si>
    <t>学生心理疏导活动举办次数12以上得2分，每减少2次扣0.5分，扣完为止</t>
  </si>
  <si>
    <t>反映本部门负责的重点工作任务进展情况。主要考察学校学生心理疏导工作开展情况。</t>
  </si>
  <si>
    <t>课外活动
组织场次</t>
  </si>
  <si>
    <t>10次</t>
  </si>
  <si>
    <t>课外活动组织场次10以上得2分，每减少2次扣0.5分，扣完为止</t>
  </si>
  <si>
    <t>反映本部门负责的重点工作任务进展情况。主要考察学校课外活动组织开展情况。</t>
  </si>
  <si>
    <t>课程体系
建设完成率</t>
  </si>
  <si>
    <t>该指标达到100%得满分，共计1分，每降低1%扣0.1分，扣完为止。</t>
  </si>
  <si>
    <t>反映本部门负责的重点工作任务进展情况。主要考察学校学校课程体系建设工作开展情况。</t>
  </si>
  <si>
    <t>履职目标实现
（14分）</t>
  </si>
  <si>
    <t>校园修缮
完成率</t>
  </si>
  <si>
    <t>该指标达到100%得满分，共计2分，每降低1%扣0.1分，扣完为止。</t>
  </si>
  <si>
    <t>反映本部门制定的年度工作目标达成情况。主要考察学校校园修缮工作完成情况。</t>
  </si>
  <si>
    <t>学校设备
采购完成率</t>
  </si>
  <si>
    <t>反映本部门制定的年度工作目标达成情况。主要考察学校学校设备采购情况。</t>
  </si>
  <si>
    <t>校园系统
建设完成率</t>
  </si>
  <si>
    <t>反映本部门制定的年度工作目标达成情况。主要考察学校校园系统建设完成情况。</t>
  </si>
  <si>
    <t>校园伙食
保障情况</t>
  </si>
  <si>
    <t>保障</t>
  </si>
  <si>
    <t>学校伙食得到有效保障，计1分。否则，酌情扣分。</t>
  </si>
  <si>
    <t>反映本部门制定的年度工作目标达成情况。主要考察学校校园伙食保障。</t>
  </si>
  <si>
    <t>设备购置
及时率</t>
  </si>
  <si>
    <t>反映本部门制定的年度工作目标达成情况。主要考察学校设备购置及时情况。</t>
  </si>
  <si>
    <t>校园修缮
完成及时率</t>
  </si>
  <si>
    <t>反映本部门制定的年度工作目标达成情况。主要考察学校校园修缮完成及时情况。</t>
  </si>
  <si>
    <t>食品安全
达标率</t>
  </si>
  <si>
    <t>反映本部门制定的年度工作目标达成情况。主要考察学校食品安全达标情况。</t>
  </si>
  <si>
    <t>设备验收
合格率</t>
  </si>
  <si>
    <t>反映本部门制定的年度工作目标达成情况。主要考察学校设备验收合格情况。</t>
  </si>
  <si>
    <t>校园修缮
验收合格率</t>
  </si>
  <si>
    <t>反映本部门制定的年度工作目标达成情况。主要考察学校校园修缮验收合格情况。</t>
  </si>
  <si>
    <t>效益指标
（21分）</t>
  </si>
  <si>
    <t>履职效益
（12分）</t>
  </si>
  <si>
    <t>学生入学
数量增长率</t>
  </si>
  <si>
    <t>增长率≥0%，得2分。增长率＜0%，不得分。</t>
  </si>
  <si>
    <t>反映部门履职对经济社会发展等所带来的直接或间接影响。考察通过项目实施，学校学生入学数量增长情况。</t>
  </si>
  <si>
    <t>今年升学率提高情况</t>
  </si>
  <si>
    <t>升学率≥往年升学率，得2分。＜往年升学率，不得分。</t>
  </si>
  <si>
    <t>反映部门履职对经济社会发展等所带来的直接或间接影响。考察通过项目实施，学校学生升学率有所增长，体现学校教育质量水平的提升。</t>
  </si>
  <si>
    <t>生均学校
面积达标率</t>
  </si>
  <si>
    <t>反映部门履职对经济社会发展等所带来的直接或间接影响。考察通过项目实施，学校生均学校面积达标。</t>
  </si>
  <si>
    <t>师生比
达标率</t>
  </si>
  <si>
    <t>反映部门履职对经济社会发展等所带来的直接或间接影响。考察通过项目实施，学校师生比达标。</t>
  </si>
  <si>
    <t>师生比赛
获奖情况</t>
  </si>
  <si>
    <t>5次</t>
  </si>
  <si>
    <t>学校师生参与积极参加各类比赛并获奖，获奖次数5次以上，计1分。每少1次，扣0.2分。</t>
  </si>
  <si>
    <t>反映部门履职对经济社会发展等所带来的直接或间接影响。考察通过项目实施，学校师生比赛获奖情况。</t>
  </si>
  <si>
    <t>学校安全事故发生次数</t>
  </si>
  <si>
    <t>0次</t>
  </si>
  <si>
    <t>未发生计1分，发生一次扣0.5分，扣完为止。</t>
  </si>
  <si>
    <t>反映部门履职对经济社会发展等所带来的直接或间接影响。考察通过项目实施，学校学校安全管理工作开展情况。</t>
  </si>
  <si>
    <t>校园环境
改善情况</t>
  </si>
  <si>
    <t>改善</t>
  </si>
  <si>
    <t>学校校园环境改善，计2分。否则，酌情扣分。</t>
  </si>
  <si>
    <t>反映部门履职对经济社会发展等所带来的直接或间接影响。考察通过项目实施，学校校园环境改善情况。</t>
  </si>
  <si>
    <t>满意度
（9分）</t>
  </si>
  <si>
    <t>教师满意度</t>
  </si>
  <si>
    <t>该指标达到90%得满分，共计4分，每减少5%扣1分。</t>
  </si>
  <si>
    <t>反映社会公众或服务对象在部门履职效果、解决师生关心的热点问题等方面的满意程度。</t>
  </si>
  <si>
    <t>家长满意度</t>
  </si>
  <si>
    <t>该指标达到90%得满分，共计5分，每减少5%扣1分。</t>
  </si>
  <si>
    <t xml:space="preserve">
</t>
  </si>
  <si>
    <t>表33-1</t>
  </si>
  <si>
    <t>2023年项目支出绩效目标表</t>
  </si>
  <si>
    <t>单位：万元</t>
  </si>
  <si>
    <t>项目支出
名   称</t>
  </si>
  <si>
    <t>教育教学保障经费（非税）</t>
  </si>
  <si>
    <t>项目实施期</t>
  </si>
  <si>
    <t>2023年</t>
  </si>
  <si>
    <t>主管部门</t>
  </si>
  <si>
    <t>年度预算金额</t>
  </si>
  <si>
    <t>项目支出
立项依据</t>
  </si>
  <si>
    <t>为保障我单位更好履行职能职责，提高工作效率，根据上级相关考核要求，设立事业发展经费项目</t>
  </si>
  <si>
    <t>实 施 期
绩效目标</t>
  </si>
  <si>
    <t>保障我单位更好履行职能职责，提高工作效率。</t>
  </si>
  <si>
    <t>本 年 度
绩效目标</t>
  </si>
  <si>
    <t>及时、足额支付事业发展经费，保障单位稳定运行，提高工作人员业务积极性。</t>
  </si>
  <si>
    <t>本年度绩效指标</t>
  </si>
  <si>
    <t>三级指标</t>
  </si>
  <si>
    <t>分值</t>
  </si>
  <si>
    <t>指标值及单位</t>
  </si>
  <si>
    <t>成本指标
（10分）</t>
  </si>
  <si>
    <t>经济成本指标</t>
  </si>
  <si>
    <t>临聘人员月工资标准</t>
  </si>
  <si>
    <t>1300元/人</t>
  </si>
  <si>
    <t>办公用品购置成本</t>
  </si>
  <si>
    <t>≤60万元</t>
  </si>
  <si>
    <t>零星工程建设成本</t>
  </si>
  <si>
    <t>≤40万元</t>
  </si>
  <si>
    <t>农村中小学生课后服务收费标准</t>
  </si>
  <si>
    <t>3元/节</t>
  </si>
  <si>
    <t>社会成本指标</t>
  </si>
  <si>
    <t>生态环境成本指标</t>
  </si>
  <si>
    <t>产出指标
（50分）</t>
  </si>
  <si>
    <t>数量指标</t>
  </si>
  <si>
    <t>临聘人员到岗数</t>
  </si>
  <si>
    <t>3人</t>
  </si>
  <si>
    <t>学生人数</t>
  </si>
  <si>
    <t>≥1373人</t>
  </si>
  <si>
    <t>课后服务课时数</t>
  </si>
  <si>
    <t>≤9节/周</t>
  </si>
  <si>
    <t>课后服务学生参与率</t>
  </si>
  <si>
    <t>≥80%</t>
  </si>
  <si>
    <t>零星工程完成率</t>
  </si>
  <si>
    <t>办公用品购置完成率</t>
  </si>
  <si>
    <t>质量指标</t>
  </si>
  <si>
    <t>临聘人员资质达标率</t>
  </si>
  <si>
    <t>课后服务收费准确率</t>
  </si>
  <si>
    <t>零星工程验收合格率</t>
  </si>
  <si>
    <t>办公用品购置达标率</t>
  </si>
  <si>
    <t>时效指标</t>
  </si>
  <si>
    <t>临聘人员到岗及时率</t>
  </si>
  <si>
    <t>零星工程竣工及时率</t>
  </si>
  <si>
    <t>办公用品购置及时率</t>
  </si>
  <si>
    <t>效益指标
（20分）</t>
  </si>
  <si>
    <t>经济效益指标</t>
  </si>
  <si>
    <t>不适用</t>
  </si>
  <si>
    <t>社会效益指标</t>
  </si>
  <si>
    <t>服务学生人数</t>
  </si>
  <si>
    <t>校园安全事故发生次数</t>
  </si>
  <si>
    <t>保障学校正常运转</t>
  </si>
  <si>
    <t>有效保障</t>
  </si>
  <si>
    <t>生态效益指标</t>
  </si>
  <si>
    <t>满意度指标
（10分）</t>
  </si>
  <si>
    <t>社会公众或服务
对象满意度指标</t>
  </si>
  <si>
    <t>师生满意度</t>
  </si>
  <si>
    <t>≥90%</t>
  </si>
  <si>
    <t>学生家长满意度</t>
  </si>
  <si>
    <t>表33-2</t>
  </si>
  <si>
    <t>教育教学保障经费（代收）</t>
  </si>
  <si>
    <t>为保障我单位更好履行职能职责，提高工作效率，根据上级相关考核要求，设立代收项目</t>
  </si>
  <si>
    <t>及时、足额支付单位代收经费，保障单位稳定运行，提高工作人员业务积极性。</t>
  </si>
  <si>
    <t>代收小学生一教一辅标准</t>
  </si>
  <si>
    <t>70元/生</t>
  </si>
  <si>
    <t>代收初中生一教一辅标准</t>
  </si>
  <si>
    <t>150-260元/生</t>
  </si>
  <si>
    <t>学生早餐就餐标准</t>
  </si>
  <si>
    <t>4元/生/餐</t>
  </si>
  <si>
    <t>学生午/晚餐就餐标准</t>
  </si>
  <si>
    <t xml:space="preserve"> 6.5元/生/餐</t>
  </si>
  <si>
    <t>代收小学生作业本标准</t>
  </si>
  <si>
    <t>7-10元/生</t>
  </si>
  <si>
    <t>代收初中生作业本标准</t>
  </si>
  <si>
    <t>15元/生</t>
  </si>
  <si>
    <t>代收作业本学生人数</t>
  </si>
  <si>
    <t>代收一教一辅学生人数</t>
  </si>
  <si>
    <t>≥1040人</t>
  </si>
  <si>
    <t>垫付资金超支金额</t>
  </si>
  <si>
    <t>≤0万元</t>
  </si>
  <si>
    <t>学生在校就餐率</t>
  </si>
  <si>
    <t>≥50%</t>
  </si>
  <si>
    <t>代收费准确率</t>
  </si>
  <si>
    <t>学校运转合格率</t>
  </si>
  <si>
    <t>食堂资金周转合格率</t>
  </si>
  <si>
    <t>代收费存款及时率</t>
  </si>
  <si>
    <t>垫付资金收回及时率</t>
  </si>
  <si>
    <t>食堂收款存入及时率</t>
  </si>
  <si>
    <t>社会公众或服务对象满意度指标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</si>
</sst>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5">
    <font>
      <sz val="11"/>
      <color indexed="8"/>
      <name val="宋体"/>
      <charset val="1"/>
      <scheme val="minor"/>
    </font>
    <font>
      <sz val="10"/>
      <name val="宋体"/>
      <charset val="134"/>
    </font>
    <font>
      <sz val="12"/>
      <name val="宋体"/>
      <charset val="134"/>
    </font>
    <font>
      <sz val="10.5"/>
      <name val="宋体"/>
      <charset val="134"/>
      <scheme val="minor"/>
    </font>
    <font>
      <sz val="10"/>
      <color indexed="8"/>
      <name val="Times New Roman"/>
      <charset val="0"/>
    </font>
    <font>
      <sz val="10"/>
      <name val="Times New Roman"/>
      <charset val="0"/>
    </font>
    <font>
      <sz val="20"/>
      <name val="方正小标宋简体"/>
      <charset val="134"/>
    </font>
    <font>
      <sz val="10.5"/>
      <name val="宋体"/>
      <charset val="134"/>
    </font>
    <font>
      <sz val="10"/>
      <name val="宋体"/>
      <charset val="134"/>
      <scheme val="minor"/>
    </font>
    <font>
      <sz val="10"/>
      <color rgb="FF000000"/>
      <name val="Times New Roman"/>
      <charset val="0"/>
    </font>
    <font>
      <sz val="10"/>
      <color theme="1"/>
      <name val="Times New Roman"/>
      <charset val="0"/>
    </font>
    <font>
      <sz val="10"/>
      <color rgb="FF000000"/>
      <name val="宋体"/>
      <charset val="0"/>
    </font>
    <font>
      <sz val="20"/>
      <color theme="1"/>
      <name val="方正小标宋简体"/>
      <charset val="134"/>
    </font>
    <font>
      <sz val="8"/>
      <name val="宋体"/>
      <charset val="134"/>
    </font>
    <font>
      <sz val="8"/>
      <color theme="1"/>
      <name val="宋体"/>
      <charset val="134"/>
    </font>
    <font>
      <b/>
      <sz val="8"/>
      <name val="宋体"/>
      <charset val="134"/>
    </font>
    <font>
      <b/>
      <sz val="8"/>
      <color theme="1"/>
      <name val="宋体"/>
      <charset val="134"/>
    </font>
    <font>
      <sz val="8"/>
      <color rgb="FF000000"/>
      <name val="宋体"/>
      <charset val="134"/>
    </font>
    <font>
      <sz val="6"/>
      <name val="宋体"/>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5"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1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25"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9" borderId="13"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14" applyNumberFormat="0" applyFill="0" applyAlignment="0" applyProtection="0">
      <alignment vertical="center"/>
    </xf>
    <xf numFmtId="0" fontId="29" fillId="11" borderId="0" applyNumberFormat="0" applyBorder="0" applyAlignment="0" applyProtection="0">
      <alignment vertical="center"/>
    </xf>
    <xf numFmtId="0" fontId="32" fillId="0" borderId="15" applyNumberFormat="0" applyFill="0" applyAlignment="0" applyProtection="0">
      <alignment vertical="center"/>
    </xf>
    <xf numFmtId="0" fontId="29" fillId="12" borderId="0" applyNumberFormat="0" applyBorder="0" applyAlignment="0" applyProtection="0">
      <alignment vertical="center"/>
    </xf>
    <xf numFmtId="0" fontId="38" fillId="13" borderId="16" applyNumberFormat="0" applyAlignment="0" applyProtection="0">
      <alignment vertical="center"/>
    </xf>
    <xf numFmtId="0" fontId="39" fillId="13" borderId="12" applyNumberFormat="0" applyAlignment="0" applyProtection="0">
      <alignment vertical="center"/>
    </xf>
    <xf numFmtId="0" fontId="40" fillId="14" borderId="17"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18" applyNumberFormat="0" applyFill="0" applyAlignment="0" applyProtection="0">
      <alignment vertical="center"/>
    </xf>
    <xf numFmtId="0" fontId="42" fillId="0" borderId="19"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cellStyleXfs>
  <cellXfs count="117">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9" fontId="3"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xf numFmtId="0" fontId="1" fillId="0" borderId="0" xfId="0" applyFont="1" applyFill="1" applyAlignment="1">
      <alignment vertical="center" wrapText="1"/>
    </xf>
    <xf numFmtId="0" fontId="1" fillId="0" borderId="0" xfId="0" applyFont="1" applyFill="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justify"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8"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9" fontId="14" fillId="0" borderId="1" xfId="0" applyNumberFormat="1" applyFont="1" applyFill="1" applyBorder="1" applyAlignment="1">
      <alignment horizontal="center" vertical="center" wrapText="1"/>
    </xf>
    <xf numFmtId="9" fontId="14" fillId="0" borderId="1" xfId="11" applyNumberFormat="1" applyFont="1" applyFill="1" applyBorder="1" applyAlignment="1">
      <alignment horizontal="center" vertical="center" shrinkToFit="1"/>
    </xf>
    <xf numFmtId="9" fontId="14" fillId="0" borderId="1" xfId="0" applyNumberFormat="1" applyFont="1" applyFill="1" applyBorder="1" applyAlignment="1" applyProtection="1">
      <alignment horizontal="center" vertical="center" wrapText="1"/>
    </xf>
    <xf numFmtId="0" fontId="6" fillId="0" borderId="0" xfId="0" applyFont="1" applyFill="1" applyBorder="1" applyAlignment="1">
      <alignment horizontal="justify" vertical="center"/>
    </xf>
    <xf numFmtId="0" fontId="15" fillId="0" borderId="1" xfId="0" applyFont="1" applyFill="1" applyBorder="1" applyAlignment="1">
      <alignment horizontal="justify" vertical="center" wrapText="1"/>
    </xf>
    <xf numFmtId="176" fontId="13" fillId="0" borderId="1"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vertical="center" wrapText="1"/>
    </xf>
    <xf numFmtId="0" fontId="22" fillId="0" borderId="11" xfId="0" applyFont="1" applyBorder="1" applyAlignment="1">
      <alignment horizontal="center" vertical="center" wrapText="1"/>
    </xf>
    <xf numFmtId="0" fontId="22" fillId="0" borderId="11" xfId="0" applyFont="1" applyBorder="1" applyAlignment="1">
      <alignment vertical="center" wrapText="1"/>
    </xf>
    <xf numFmtId="4" fontId="22" fillId="0" borderId="11" xfId="0" applyNumberFormat="1" applyFont="1" applyBorder="1" applyAlignment="1">
      <alignment vertical="center" wrapText="1"/>
    </xf>
    <xf numFmtId="0" fontId="22" fillId="0" borderId="1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1" xfId="0" applyFont="1" applyBorder="1" applyAlignment="1">
      <alignment vertical="center" wrapText="1"/>
    </xf>
    <xf numFmtId="4" fontId="19" fillId="0" borderId="11" xfId="0" applyNumberFormat="1" applyFont="1" applyBorder="1" applyAlignment="1">
      <alignment vertical="center" wrapText="1"/>
    </xf>
    <xf numFmtId="0" fontId="22" fillId="0" borderId="0" xfId="0" applyFont="1" applyBorder="1" applyAlignment="1">
      <alignment horizontal="right" vertical="center" wrapText="1"/>
    </xf>
    <xf numFmtId="0" fontId="19" fillId="0" borderId="11" xfId="0" applyFont="1" applyBorder="1" applyAlignment="1">
      <alignment horizontal="center" vertical="center" wrapText="1"/>
    </xf>
    <xf numFmtId="0" fontId="19" fillId="3" borderId="11" xfId="0" applyFont="1" applyFill="1" applyBorder="1" applyAlignment="1">
      <alignment horizontal="left" vertical="center" wrapText="1"/>
    </xf>
    <xf numFmtId="4" fontId="19" fillId="0" borderId="11" xfId="0" applyNumberFormat="1" applyFont="1" applyBorder="1" applyAlignment="1">
      <alignment horizontal="right" vertical="center" wrapText="1"/>
    </xf>
    <xf numFmtId="0" fontId="22" fillId="3" borderId="11" xfId="0" applyFont="1" applyFill="1" applyBorder="1" applyAlignment="1">
      <alignment horizontal="left" vertical="center" wrapText="1"/>
    </xf>
    <xf numFmtId="0" fontId="22" fillId="0" borderId="0" xfId="0" applyFont="1" applyBorder="1" applyAlignment="1">
      <alignment vertical="center" wrapText="1"/>
    </xf>
    <xf numFmtId="0" fontId="22" fillId="3" borderId="11" xfId="0" applyFont="1" applyFill="1" applyBorder="1" applyAlignment="1">
      <alignment vertical="center" wrapText="1"/>
    </xf>
    <xf numFmtId="0" fontId="19" fillId="3" borderId="11" xfId="0" applyFont="1" applyFill="1" applyBorder="1" applyAlignment="1">
      <alignment horizontal="center" vertical="center" wrapText="1"/>
    </xf>
    <xf numFmtId="0" fontId="19" fillId="3" borderId="11" xfId="0" applyFont="1" applyFill="1" applyBorder="1" applyAlignment="1">
      <alignment vertical="center" wrapText="1"/>
    </xf>
    <xf numFmtId="4" fontId="19" fillId="3" borderId="11" xfId="0" applyNumberFormat="1" applyFont="1" applyFill="1" applyBorder="1" applyAlignment="1">
      <alignment vertical="center" wrapText="1"/>
    </xf>
    <xf numFmtId="4" fontId="22" fillId="0" borderId="11" xfId="0" applyNumberFormat="1" applyFont="1" applyBorder="1" applyAlignment="1">
      <alignment horizontal="right" vertical="center" wrapText="1"/>
    </xf>
    <xf numFmtId="0" fontId="22" fillId="0" borderId="0" xfId="0" applyFont="1" applyBorder="1" applyAlignment="1">
      <alignment horizontal="center" vertical="center" wrapText="1"/>
    </xf>
    <xf numFmtId="4" fontId="19" fillId="0" borderId="0" xfId="0" applyNumberFormat="1" applyFont="1" applyBorder="1" applyAlignment="1">
      <alignment vertical="center" wrapText="1"/>
    </xf>
    <xf numFmtId="4" fontId="22" fillId="3" borderId="11" xfId="0" applyNumberFormat="1" applyFont="1" applyFill="1" applyBorder="1" applyAlignment="1">
      <alignment vertical="center" wrapText="1"/>
    </xf>
    <xf numFmtId="0" fontId="19"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right" vertical="center" wrapText="1"/>
    </xf>
    <xf numFmtId="0" fontId="23"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4" fillId="3"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37"/>
  <sheetViews>
    <sheetView topLeftCell="A12" workbookViewId="0">
      <selection activeCell="A1" sqref="A1"/>
    </sheetView>
  </sheetViews>
  <sheetFormatPr defaultColWidth="10" defaultRowHeight="13.5" outlineLevelCol="6"/>
  <cols>
    <col min="1" max="1" width="6.375" customWidth="1"/>
    <col min="2" max="2" width="9.90833333333333" customWidth="1"/>
    <col min="3" max="3" width="81.0666666666667" customWidth="1"/>
    <col min="4" max="8" width="9.76666666666667" customWidth="1"/>
  </cols>
  <sheetData>
    <row r="1" ht="32.75" customHeight="1" spans="1:3">
      <c r="A1" s="85"/>
      <c r="B1" s="86" t="s">
        <v>0</v>
      </c>
      <c r="C1" s="86"/>
    </row>
    <row r="2" ht="25" customHeight="1" spans="2:3">
      <c r="B2" s="86"/>
      <c r="C2" s="86"/>
    </row>
    <row r="3" ht="43.95" customHeight="1" spans="2:3">
      <c r="B3" s="113" t="s">
        <v>1</v>
      </c>
      <c r="C3" s="113"/>
    </row>
    <row r="4" ht="32.55" customHeight="1" spans="2:3">
      <c r="B4" s="114">
        <v>1</v>
      </c>
      <c r="C4" s="115" t="s">
        <v>2</v>
      </c>
    </row>
    <row r="5" ht="32.55" customHeight="1" spans="2:3">
      <c r="B5" s="114">
        <v>2</v>
      </c>
      <c r="C5" s="116" t="s">
        <v>3</v>
      </c>
    </row>
    <row r="6" ht="32.55" customHeight="1" spans="2:3">
      <c r="B6" s="114">
        <v>3</v>
      </c>
      <c r="C6" s="115" t="s">
        <v>4</v>
      </c>
    </row>
    <row r="7" ht="32.55" customHeight="1" spans="2:7">
      <c r="B7" s="114">
        <v>4</v>
      </c>
      <c r="C7" s="115" t="s">
        <v>5</v>
      </c>
      <c r="G7" s="85"/>
    </row>
    <row r="8" ht="32.55" customHeight="1" spans="2:3">
      <c r="B8" s="114">
        <v>5</v>
      </c>
      <c r="C8" s="115" t="s">
        <v>6</v>
      </c>
    </row>
    <row r="9" ht="32.55" customHeight="1" spans="2:3">
      <c r="B9" s="114">
        <v>6</v>
      </c>
      <c r="C9" s="115" t="s">
        <v>7</v>
      </c>
    </row>
    <row r="10" ht="32.55" customHeight="1" spans="2:3">
      <c r="B10" s="114">
        <v>7</v>
      </c>
      <c r="C10" s="115" t="s">
        <v>8</v>
      </c>
    </row>
    <row r="11" ht="32.55" customHeight="1" spans="2:3">
      <c r="B11" s="114">
        <v>8</v>
      </c>
      <c r="C11" s="115" t="s">
        <v>9</v>
      </c>
    </row>
    <row r="12" ht="32.55" customHeight="1" spans="2:3">
      <c r="B12" s="114">
        <v>9</v>
      </c>
      <c r="C12" s="115" t="s">
        <v>10</v>
      </c>
    </row>
    <row r="13" ht="32.55" customHeight="1" spans="2:3">
      <c r="B13" s="114">
        <v>10</v>
      </c>
      <c r="C13" s="115" t="s">
        <v>10</v>
      </c>
    </row>
    <row r="14" ht="32.55" customHeight="1" spans="2:3">
      <c r="B14" s="114">
        <v>11</v>
      </c>
      <c r="C14" s="115" t="s">
        <v>10</v>
      </c>
    </row>
    <row r="15" ht="32.55" customHeight="1" spans="2:3">
      <c r="B15" s="114">
        <v>12</v>
      </c>
      <c r="C15" s="115" t="s">
        <v>11</v>
      </c>
    </row>
    <row r="16" ht="32.55" customHeight="1" spans="2:3">
      <c r="B16" s="114">
        <v>13</v>
      </c>
      <c r="C16" s="115" t="s">
        <v>11</v>
      </c>
    </row>
    <row r="17" ht="32.55" customHeight="1" spans="2:3">
      <c r="B17" s="114">
        <v>14</v>
      </c>
      <c r="C17" s="115" t="s">
        <v>11</v>
      </c>
    </row>
    <row r="18" ht="32.55" customHeight="1" spans="2:3">
      <c r="B18" s="114">
        <v>15</v>
      </c>
      <c r="C18" s="115" t="s">
        <v>12</v>
      </c>
    </row>
    <row r="19" ht="32.55" customHeight="1" spans="2:3">
      <c r="B19" s="114">
        <v>16</v>
      </c>
      <c r="C19" s="115" t="s">
        <v>13</v>
      </c>
    </row>
    <row r="20" ht="32.55" customHeight="1" spans="2:3">
      <c r="B20" s="114">
        <v>17</v>
      </c>
      <c r="C20" s="115" t="s">
        <v>14</v>
      </c>
    </row>
    <row r="21" ht="32.55" customHeight="1" spans="2:3">
      <c r="B21" s="114">
        <v>18</v>
      </c>
      <c r="C21" s="115" t="s">
        <v>15</v>
      </c>
    </row>
    <row r="22" ht="32.55" customHeight="1" spans="2:3">
      <c r="B22" s="114">
        <v>19</v>
      </c>
      <c r="C22" s="115" t="s">
        <v>16</v>
      </c>
    </row>
    <row r="23" ht="32.55" customHeight="1" spans="2:3">
      <c r="B23" s="114">
        <v>20</v>
      </c>
      <c r="C23" s="115" t="s">
        <v>17</v>
      </c>
    </row>
    <row r="24" ht="32.55" customHeight="1" spans="2:3">
      <c r="B24" s="114">
        <v>21</v>
      </c>
      <c r="C24" s="115" t="s">
        <v>18</v>
      </c>
    </row>
    <row r="25" ht="32.55" customHeight="1" spans="2:3">
      <c r="B25" s="114">
        <v>22</v>
      </c>
      <c r="C25" s="115" t="s">
        <v>19</v>
      </c>
    </row>
    <row r="26" ht="32.55" customHeight="1" spans="2:3">
      <c r="B26" s="114">
        <v>23</v>
      </c>
      <c r="C26" s="115" t="s">
        <v>20</v>
      </c>
    </row>
    <row r="27" ht="32.55" customHeight="1" spans="2:3">
      <c r="B27" s="114">
        <v>24</v>
      </c>
      <c r="C27" s="115" t="s">
        <v>21</v>
      </c>
    </row>
    <row r="28" ht="32.55" customHeight="1" spans="2:3">
      <c r="B28" s="114">
        <v>25</v>
      </c>
      <c r="C28" s="115" t="s">
        <v>22</v>
      </c>
    </row>
    <row r="29" ht="32.55" customHeight="1" spans="2:3">
      <c r="B29" s="114">
        <v>26</v>
      </c>
      <c r="C29" s="115" t="s">
        <v>23</v>
      </c>
    </row>
    <row r="30" ht="32.55" customHeight="1" spans="2:3">
      <c r="B30" s="114">
        <v>27</v>
      </c>
      <c r="C30" s="115" t="s">
        <v>24</v>
      </c>
    </row>
    <row r="31" ht="32.55" customHeight="1" spans="2:3">
      <c r="B31" s="114">
        <v>28</v>
      </c>
      <c r="C31" s="115" t="s">
        <v>25</v>
      </c>
    </row>
    <row r="32" ht="32.55" customHeight="1" spans="2:3">
      <c r="B32" s="114">
        <v>29</v>
      </c>
      <c r="C32" s="115" t="s">
        <v>26</v>
      </c>
    </row>
    <row r="33" ht="32.55" customHeight="1" spans="2:3">
      <c r="B33" s="114">
        <v>30</v>
      </c>
      <c r="C33" s="115" t="s">
        <v>27</v>
      </c>
    </row>
    <row r="34" ht="31.05" customHeight="1" spans="2:3">
      <c r="B34" s="113" t="s">
        <v>28</v>
      </c>
      <c r="C34" s="113"/>
    </row>
    <row r="35" ht="32.55" customHeight="1" spans="2:3">
      <c r="B35" s="114">
        <v>1</v>
      </c>
      <c r="C35" s="115" t="s">
        <v>29</v>
      </c>
    </row>
    <row r="36" ht="32.55" customHeight="1" spans="2:3">
      <c r="B36" s="114">
        <v>2</v>
      </c>
      <c r="C36" s="115" t="s">
        <v>30</v>
      </c>
    </row>
    <row r="37" ht="32.55" customHeight="1" spans="2:3">
      <c r="B37" s="114">
        <v>3</v>
      </c>
      <c r="C37" s="115" t="s">
        <v>31</v>
      </c>
    </row>
  </sheetData>
  <mergeCells count="3">
    <mergeCell ref="B3:C3"/>
    <mergeCell ref="B34:C34"/>
    <mergeCell ref="B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5666666666667" customWidth="1"/>
    <col min="5" max="5" width="47.225" customWidth="1"/>
    <col min="6" max="6" width="17.9083333333333" customWidth="1"/>
    <col min="7" max="7" width="8.55" customWidth="1"/>
    <col min="8" max="15" width="9.76666666666667" customWidth="1"/>
    <col min="16" max="19" width="13.3" customWidth="1"/>
    <col min="20" max="20" width="16.4166666666667" customWidth="1"/>
    <col min="21" max="22" width="9.76666666666667" customWidth="1"/>
  </cols>
  <sheetData>
    <row r="1" ht="16.35" customHeight="1" spans="1:1">
      <c r="A1" s="85" t="s">
        <v>266</v>
      </c>
    </row>
    <row r="2" ht="47.4" customHeight="1" spans="1:20">
      <c r="A2" s="86" t="s">
        <v>10</v>
      </c>
      <c r="B2" s="86"/>
      <c r="C2" s="86"/>
      <c r="D2" s="86"/>
      <c r="E2" s="86"/>
      <c r="F2" s="86"/>
      <c r="G2" s="86"/>
      <c r="H2" s="86"/>
      <c r="I2" s="86"/>
      <c r="J2" s="86"/>
      <c r="K2" s="86"/>
      <c r="L2" s="86"/>
      <c r="M2" s="86"/>
      <c r="N2" s="86"/>
      <c r="O2" s="86"/>
      <c r="P2" s="86"/>
      <c r="Q2" s="86"/>
      <c r="R2" s="86"/>
      <c r="S2" s="86"/>
      <c r="T2" s="86"/>
    </row>
    <row r="3" ht="33.6" customHeight="1" spans="1:20">
      <c r="A3" s="87" t="s">
        <v>33</v>
      </c>
      <c r="B3" s="87"/>
      <c r="C3" s="87"/>
      <c r="D3" s="87"/>
      <c r="E3" s="87"/>
      <c r="F3" s="87"/>
      <c r="G3" s="87"/>
      <c r="H3" s="87"/>
      <c r="I3" s="87"/>
      <c r="J3" s="87"/>
      <c r="K3" s="87"/>
      <c r="L3" s="87"/>
      <c r="M3" s="87"/>
      <c r="N3" s="87"/>
      <c r="O3" s="87"/>
      <c r="P3" s="87"/>
      <c r="Q3" s="87"/>
      <c r="R3" s="87"/>
      <c r="S3" s="87"/>
      <c r="T3" s="87"/>
    </row>
    <row r="4" ht="20.7" customHeight="1" spans="16:20">
      <c r="P4" s="95" t="s">
        <v>34</v>
      </c>
      <c r="Q4" s="95"/>
      <c r="R4" s="95"/>
      <c r="S4" s="95"/>
      <c r="T4" s="95"/>
    </row>
    <row r="5" ht="31.9" customHeight="1" spans="1:20">
      <c r="A5" s="88" t="s">
        <v>177</v>
      </c>
      <c r="B5" s="88"/>
      <c r="C5" s="88"/>
      <c r="D5" s="88" t="s">
        <v>211</v>
      </c>
      <c r="E5" s="88" t="s">
        <v>267</v>
      </c>
      <c r="F5" s="88" t="s">
        <v>162</v>
      </c>
      <c r="G5" s="88" t="s">
        <v>215</v>
      </c>
      <c r="H5" s="88"/>
      <c r="I5" s="88"/>
      <c r="J5" s="88"/>
      <c r="K5" s="88"/>
      <c r="L5" s="88"/>
      <c r="M5" s="88"/>
      <c r="N5" s="88"/>
      <c r="O5" s="88"/>
      <c r="P5" s="88"/>
      <c r="Q5" s="88"/>
      <c r="R5" s="88" t="s">
        <v>218</v>
      </c>
      <c r="S5" s="88"/>
      <c r="T5" s="88"/>
    </row>
    <row r="6" ht="30.15" customHeight="1" spans="1:20">
      <c r="A6" s="88" t="s">
        <v>185</v>
      </c>
      <c r="B6" s="88" t="s">
        <v>186</v>
      </c>
      <c r="C6" s="88" t="s">
        <v>187</v>
      </c>
      <c r="D6" s="88"/>
      <c r="E6" s="88"/>
      <c r="F6" s="88"/>
      <c r="G6" s="88" t="s">
        <v>138</v>
      </c>
      <c r="H6" s="88" t="s">
        <v>268</v>
      </c>
      <c r="I6" s="88" t="s">
        <v>269</v>
      </c>
      <c r="J6" s="88" t="s">
        <v>270</v>
      </c>
      <c r="K6" s="88" t="s">
        <v>271</v>
      </c>
      <c r="L6" s="88" t="s">
        <v>272</v>
      </c>
      <c r="M6" s="88" t="s">
        <v>273</v>
      </c>
      <c r="N6" s="88" t="s">
        <v>274</v>
      </c>
      <c r="O6" s="88" t="s">
        <v>275</v>
      </c>
      <c r="P6" s="88" t="s">
        <v>276</v>
      </c>
      <c r="Q6" s="88" t="s">
        <v>277</v>
      </c>
      <c r="R6" s="88" t="s">
        <v>138</v>
      </c>
      <c r="S6" s="88" t="s">
        <v>278</v>
      </c>
      <c r="T6" s="88" t="s">
        <v>279</v>
      </c>
    </row>
    <row r="7" ht="26.7" customHeight="1" spans="1:20">
      <c r="A7" s="89"/>
      <c r="B7" s="89"/>
      <c r="C7" s="89"/>
      <c r="D7" s="89"/>
      <c r="E7" s="89" t="s">
        <v>138</v>
      </c>
      <c r="F7" s="105">
        <v>106.2</v>
      </c>
      <c r="G7" s="105"/>
      <c r="H7" s="105"/>
      <c r="I7" s="105"/>
      <c r="J7" s="105"/>
      <c r="K7" s="105"/>
      <c r="L7" s="105"/>
      <c r="M7" s="105"/>
      <c r="N7" s="105"/>
      <c r="O7" s="105"/>
      <c r="P7" s="105"/>
      <c r="Q7" s="105"/>
      <c r="R7" s="105">
        <v>106.2</v>
      </c>
      <c r="S7" s="105">
        <v>106.2</v>
      </c>
      <c r="T7" s="105"/>
    </row>
    <row r="8" ht="26.7" customHeight="1" spans="1:20">
      <c r="A8" s="89"/>
      <c r="B8" s="89"/>
      <c r="C8" s="89"/>
      <c r="D8" s="91" t="s">
        <v>156</v>
      </c>
      <c r="E8" s="91" t="s">
        <v>157</v>
      </c>
      <c r="F8" s="105">
        <v>106.2</v>
      </c>
      <c r="G8" s="90"/>
      <c r="H8" s="90"/>
      <c r="I8" s="90"/>
      <c r="J8" s="90"/>
      <c r="K8" s="90"/>
      <c r="L8" s="90"/>
      <c r="M8" s="90"/>
      <c r="N8" s="90"/>
      <c r="O8" s="90"/>
      <c r="P8" s="90"/>
      <c r="Q8" s="90"/>
      <c r="R8" s="90">
        <v>106.2</v>
      </c>
      <c r="S8" s="90">
        <v>106.2</v>
      </c>
      <c r="T8" s="90"/>
    </row>
    <row r="9" ht="26.7" customHeight="1" spans="1:20">
      <c r="A9" s="89"/>
      <c r="B9" s="89"/>
      <c r="C9" s="89"/>
      <c r="D9" s="99" t="s">
        <v>158</v>
      </c>
      <c r="E9" s="99" t="s">
        <v>159</v>
      </c>
      <c r="F9" s="105">
        <v>106.2</v>
      </c>
      <c r="G9" s="90"/>
      <c r="H9" s="90"/>
      <c r="I9" s="90"/>
      <c r="J9" s="90"/>
      <c r="K9" s="90"/>
      <c r="L9" s="90"/>
      <c r="M9" s="90"/>
      <c r="N9" s="90"/>
      <c r="O9" s="90"/>
      <c r="P9" s="90"/>
      <c r="Q9" s="90"/>
      <c r="R9" s="90">
        <v>106.2</v>
      </c>
      <c r="S9" s="90">
        <v>106.2</v>
      </c>
      <c r="T9" s="90"/>
    </row>
    <row r="10" ht="26.05" customHeight="1" spans="1:20">
      <c r="A10" s="102" t="s">
        <v>188</v>
      </c>
      <c r="B10" s="102" t="s">
        <v>189</v>
      </c>
      <c r="C10" s="102" t="s">
        <v>189</v>
      </c>
      <c r="D10" s="97" t="s">
        <v>228</v>
      </c>
      <c r="E10" s="93" t="s">
        <v>265</v>
      </c>
      <c r="F10" s="94">
        <v>106.2</v>
      </c>
      <c r="G10" s="94"/>
      <c r="H10" s="94"/>
      <c r="I10" s="94"/>
      <c r="J10" s="94"/>
      <c r="K10" s="94"/>
      <c r="L10" s="94"/>
      <c r="M10" s="94"/>
      <c r="N10" s="94"/>
      <c r="O10" s="94"/>
      <c r="P10" s="94"/>
      <c r="Q10" s="94"/>
      <c r="R10" s="94">
        <v>106.2</v>
      </c>
      <c r="S10" s="94">
        <v>106.2</v>
      </c>
      <c r="T10" s="94"/>
    </row>
  </sheetData>
  <mergeCells count="9">
    <mergeCell ref="A2:T2"/>
    <mergeCell ref="A3:T3"/>
    <mergeCell ref="P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025" customWidth="1"/>
    <col min="5" max="5" width="48.4416666666667" customWidth="1"/>
    <col min="6" max="6" width="14.1166666666667" customWidth="1"/>
    <col min="7" max="7" width="10.175" customWidth="1"/>
    <col min="8" max="19" width="9.76666666666667" customWidth="1"/>
    <col min="20" max="20" width="11.9416666666667" customWidth="1"/>
    <col min="21" max="22" width="9.76666666666667" customWidth="1"/>
  </cols>
  <sheetData>
    <row r="1" ht="16.35" customHeight="1" spans="1:1">
      <c r="A1" s="85" t="s">
        <v>280</v>
      </c>
    </row>
    <row r="2" ht="47.4" customHeight="1" spans="1:20">
      <c r="A2" s="86" t="s">
        <v>10</v>
      </c>
      <c r="B2" s="86"/>
      <c r="C2" s="86"/>
      <c r="D2" s="86"/>
      <c r="E2" s="86"/>
      <c r="F2" s="86"/>
      <c r="G2" s="86"/>
      <c r="H2" s="86"/>
      <c r="I2" s="86"/>
      <c r="J2" s="86"/>
      <c r="K2" s="86"/>
      <c r="L2" s="86"/>
      <c r="M2" s="86"/>
      <c r="N2" s="86"/>
      <c r="O2" s="86"/>
      <c r="P2" s="86"/>
      <c r="Q2" s="86"/>
      <c r="R2" s="86"/>
      <c r="S2" s="86"/>
      <c r="T2" s="86"/>
    </row>
    <row r="3" ht="33.6" customHeight="1" spans="1:20">
      <c r="A3" s="87" t="s">
        <v>33</v>
      </c>
      <c r="B3" s="87"/>
      <c r="C3" s="87"/>
      <c r="D3" s="87"/>
      <c r="E3" s="87"/>
      <c r="F3" s="87"/>
      <c r="G3" s="87"/>
      <c r="H3" s="87"/>
      <c r="I3" s="87"/>
      <c r="J3" s="87"/>
      <c r="K3" s="87"/>
      <c r="L3" s="87"/>
      <c r="M3" s="87"/>
      <c r="N3" s="87"/>
      <c r="O3" s="87"/>
      <c r="P3" s="87"/>
      <c r="Q3" s="87"/>
      <c r="R3" s="87"/>
      <c r="S3" s="87"/>
      <c r="T3" s="87"/>
    </row>
    <row r="4" ht="23.25" customHeight="1" spans="7:20">
      <c r="G4" s="85"/>
      <c r="H4" s="85"/>
      <c r="I4" s="85"/>
      <c r="J4" s="85"/>
      <c r="L4" s="85"/>
      <c r="M4" s="85"/>
      <c r="N4" s="85"/>
      <c r="O4" s="85"/>
      <c r="P4" s="85"/>
      <c r="Q4" s="85"/>
      <c r="R4" s="85"/>
      <c r="S4" s="95" t="s">
        <v>34</v>
      </c>
      <c r="T4" s="95"/>
    </row>
    <row r="5" ht="33.6" customHeight="1" spans="1:20">
      <c r="A5" s="88" t="s">
        <v>177</v>
      </c>
      <c r="B5" s="88"/>
      <c r="C5" s="88"/>
      <c r="D5" s="88" t="s">
        <v>211</v>
      </c>
      <c r="E5" s="88" t="s">
        <v>267</v>
      </c>
      <c r="F5" s="88" t="s">
        <v>162</v>
      </c>
      <c r="G5" s="88" t="s">
        <v>222</v>
      </c>
      <c r="H5" s="88"/>
      <c r="I5" s="88"/>
      <c r="J5" s="88"/>
      <c r="K5" s="88"/>
      <c r="L5" s="88"/>
      <c r="M5" s="88" t="s">
        <v>281</v>
      </c>
      <c r="N5" s="88"/>
      <c r="O5" s="88"/>
      <c r="P5" s="88"/>
      <c r="Q5" s="88"/>
      <c r="R5" s="88"/>
      <c r="S5" s="88"/>
      <c r="T5" s="88" t="s">
        <v>219</v>
      </c>
    </row>
    <row r="6" ht="37.05" customHeight="1" spans="1:20">
      <c r="A6" s="88" t="s">
        <v>185</v>
      </c>
      <c r="B6" s="88" t="s">
        <v>186</v>
      </c>
      <c r="C6" s="88" t="s">
        <v>187</v>
      </c>
      <c r="D6" s="88"/>
      <c r="E6" s="88"/>
      <c r="F6" s="88"/>
      <c r="G6" s="88" t="s">
        <v>138</v>
      </c>
      <c r="H6" s="88" t="s">
        <v>282</v>
      </c>
      <c r="I6" s="88" t="s">
        <v>283</v>
      </c>
      <c r="J6" s="88" t="s">
        <v>284</v>
      </c>
      <c r="K6" s="88" t="s">
        <v>285</v>
      </c>
      <c r="L6" s="88" t="s">
        <v>286</v>
      </c>
      <c r="M6" s="88" t="s">
        <v>138</v>
      </c>
      <c r="N6" s="88" t="s">
        <v>287</v>
      </c>
      <c r="O6" s="88" t="s">
        <v>288</v>
      </c>
      <c r="P6" s="88" t="s">
        <v>289</v>
      </c>
      <c r="Q6" s="88" t="s">
        <v>290</v>
      </c>
      <c r="R6" s="88" t="s">
        <v>291</v>
      </c>
      <c r="S6" s="88" t="s">
        <v>292</v>
      </c>
      <c r="T6" s="88" t="s">
        <v>293</v>
      </c>
    </row>
    <row r="7" ht="26.7" customHeight="1" spans="1:20">
      <c r="A7" s="89"/>
      <c r="B7" s="89"/>
      <c r="C7" s="89"/>
      <c r="D7" s="89"/>
      <c r="E7" s="89" t="s">
        <v>138</v>
      </c>
      <c r="F7" s="90"/>
      <c r="G7" s="90"/>
      <c r="H7" s="90"/>
      <c r="I7" s="90"/>
      <c r="J7" s="90"/>
      <c r="K7" s="90"/>
      <c r="L7" s="90"/>
      <c r="M7" s="90"/>
      <c r="N7" s="90"/>
      <c r="O7" s="90"/>
      <c r="P7" s="90"/>
      <c r="Q7" s="90"/>
      <c r="R7" s="90"/>
      <c r="S7" s="90"/>
      <c r="T7" s="90"/>
    </row>
    <row r="8" ht="26.7" customHeight="1" spans="1:20">
      <c r="A8" s="89"/>
      <c r="B8" s="89"/>
      <c r="C8" s="89"/>
      <c r="D8" s="91"/>
      <c r="E8" s="91"/>
      <c r="F8" s="90"/>
      <c r="G8" s="90"/>
      <c r="H8" s="90"/>
      <c r="I8" s="90"/>
      <c r="J8" s="90"/>
      <c r="K8" s="90"/>
      <c r="L8" s="90"/>
      <c r="M8" s="90"/>
      <c r="N8" s="90"/>
      <c r="O8" s="90"/>
      <c r="P8" s="90"/>
      <c r="Q8" s="90"/>
      <c r="R8" s="90"/>
      <c r="S8" s="90"/>
      <c r="T8" s="90"/>
    </row>
    <row r="9" ht="26.7" customHeight="1" spans="1:20">
      <c r="A9" s="89"/>
      <c r="B9" s="89"/>
      <c r="C9" s="89"/>
      <c r="D9" s="99"/>
      <c r="E9" s="99"/>
      <c r="F9" s="90"/>
      <c r="G9" s="90"/>
      <c r="H9" s="90"/>
      <c r="I9" s="90"/>
      <c r="J9" s="90"/>
      <c r="K9" s="90"/>
      <c r="L9" s="90"/>
      <c r="M9" s="90"/>
      <c r="N9" s="90"/>
      <c r="O9" s="90"/>
      <c r="P9" s="90"/>
      <c r="Q9" s="90"/>
      <c r="R9" s="90"/>
      <c r="S9" s="90"/>
      <c r="T9" s="90"/>
    </row>
    <row r="10" ht="26.05" customHeight="1" spans="1:20">
      <c r="A10" s="102"/>
      <c r="B10" s="102"/>
      <c r="C10" s="102"/>
      <c r="D10" s="97"/>
      <c r="E10" s="93"/>
      <c r="F10" s="94">
        <v>0</v>
      </c>
      <c r="G10" s="94"/>
      <c r="H10" s="94"/>
      <c r="I10" s="94"/>
      <c r="J10" s="94"/>
      <c r="K10" s="94"/>
      <c r="L10" s="94"/>
      <c r="M10" s="94"/>
      <c r="N10" s="94"/>
      <c r="O10" s="94"/>
      <c r="P10" s="94"/>
      <c r="Q10" s="94"/>
      <c r="R10" s="94"/>
      <c r="S10" s="94"/>
      <c r="T10" s="94"/>
    </row>
  </sheetData>
  <mergeCells count="9">
    <mergeCell ref="A2:T2"/>
    <mergeCell ref="A3:T3"/>
    <mergeCell ref="S4:T4"/>
    <mergeCell ref="A5:C5"/>
    <mergeCell ref="G5:L5"/>
    <mergeCell ref="M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2.75" customWidth="1"/>
    <col min="5" max="5" width="48.8583333333333" customWidth="1"/>
    <col min="6" max="6" width="21.3083333333333" customWidth="1"/>
    <col min="7" max="7" width="16.0083333333333" customWidth="1"/>
    <col min="8" max="8" width="9.76666666666667" customWidth="1"/>
    <col min="9" max="9" width="11.2583333333333" customWidth="1"/>
    <col min="10" max="10" width="11.4" customWidth="1"/>
    <col min="11" max="11" width="11.5333333333333" customWidth="1"/>
    <col min="12" max="14" width="9.76666666666667" customWidth="1"/>
    <col min="15" max="15" width="13.4333333333333" customWidth="1"/>
    <col min="16" max="19" width="9.76666666666667" customWidth="1"/>
    <col min="20" max="20" width="11.6666666666667" customWidth="1"/>
    <col min="21" max="22" width="9.76666666666667" customWidth="1"/>
  </cols>
  <sheetData>
    <row r="1" ht="16.35" customHeight="1" spans="1:1">
      <c r="A1" s="85" t="s">
        <v>294</v>
      </c>
    </row>
    <row r="2" ht="37.05" customHeight="1" spans="1:20">
      <c r="A2" s="86" t="s">
        <v>10</v>
      </c>
      <c r="B2" s="86"/>
      <c r="C2" s="86"/>
      <c r="D2" s="86"/>
      <c r="E2" s="86"/>
      <c r="F2" s="86"/>
      <c r="G2" s="86"/>
      <c r="H2" s="86"/>
      <c r="I2" s="86"/>
      <c r="J2" s="86"/>
      <c r="K2" s="86"/>
      <c r="L2" s="86"/>
      <c r="M2" s="86"/>
      <c r="N2" s="86"/>
      <c r="O2" s="86"/>
      <c r="P2" s="86"/>
      <c r="Q2" s="86"/>
      <c r="R2" s="86"/>
      <c r="S2" s="86"/>
      <c r="T2" s="86"/>
    </row>
    <row r="3" ht="33.6" customHeight="1" spans="1:20">
      <c r="A3" s="87" t="s">
        <v>33</v>
      </c>
      <c r="B3" s="87"/>
      <c r="C3" s="87"/>
      <c r="D3" s="87"/>
      <c r="E3" s="87"/>
      <c r="F3" s="87"/>
      <c r="G3" s="87"/>
      <c r="H3" s="87"/>
      <c r="I3" s="87"/>
      <c r="J3" s="87"/>
      <c r="K3" s="87"/>
      <c r="L3" s="87"/>
      <c r="M3" s="87"/>
      <c r="N3" s="87"/>
      <c r="O3" s="87"/>
      <c r="P3" s="87"/>
      <c r="Q3" s="87"/>
      <c r="R3" s="87"/>
      <c r="S3" s="87"/>
      <c r="T3" s="87"/>
    </row>
    <row r="4" ht="20.7" customHeight="1" spans="19:20">
      <c r="S4" s="95" t="s">
        <v>34</v>
      </c>
      <c r="T4" s="95"/>
    </row>
    <row r="5" ht="37.95" customHeight="1" spans="1:20">
      <c r="A5" s="88" t="s">
        <v>177</v>
      </c>
      <c r="B5" s="88"/>
      <c r="C5" s="88"/>
      <c r="D5" s="88" t="s">
        <v>211</v>
      </c>
      <c r="E5" s="88" t="s">
        <v>267</v>
      </c>
      <c r="F5" s="88" t="s">
        <v>162</v>
      </c>
      <c r="G5" s="88" t="s">
        <v>295</v>
      </c>
      <c r="H5" s="88"/>
      <c r="I5" s="88"/>
      <c r="J5" s="88"/>
      <c r="K5" s="88"/>
      <c r="L5" s="88"/>
      <c r="M5" s="88"/>
      <c r="N5" s="88"/>
      <c r="O5" s="88" t="s">
        <v>219</v>
      </c>
      <c r="P5" s="88" t="s">
        <v>224</v>
      </c>
      <c r="Q5" s="88" t="s">
        <v>220</v>
      </c>
      <c r="R5" s="88" t="s">
        <v>221</v>
      </c>
      <c r="S5" s="88" t="s">
        <v>223</v>
      </c>
      <c r="T5" s="88" t="s">
        <v>227</v>
      </c>
    </row>
    <row r="6" ht="40.5" customHeight="1" spans="1:20">
      <c r="A6" s="88" t="s">
        <v>185</v>
      </c>
      <c r="B6" s="88" t="s">
        <v>186</v>
      </c>
      <c r="C6" s="88" t="s">
        <v>187</v>
      </c>
      <c r="D6" s="88"/>
      <c r="E6" s="88"/>
      <c r="F6" s="88"/>
      <c r="G6" s="88" t="s">
        <v>138</v>
      </c>
      <c r="H6" s="88" t="s">
        <v>287</v>
      </c>
      <c r="I6" s="88" t="s">
        <v>288</v>
      </c>
      <c r="J6" s="88" t="s">
        <v>289</v>
      </c>
      <c r="K6" s="88" t="s">
        <v>296</v>
      </c>
      <c r="L6" s="88" t="s">
        <v>290</v>
      </c>
      <c r="M6" s="88" t="s">
        <v>291</v>
      </c>
      <c r="N6" s="88" t="s">
        <v>292</v>
      </c>
      <c r="O6" s="88" t="s">
        <v>297</v>
      </c>
      <c r="P6" s="88"/>
      <c r="Q6" s="88"/>
      <c r="R6" s="88"/>
      <c r="S6" s="88"/>
      <c r="T6" s="88"/>
    </row>
    <row r="7" ht="26.7" customHeight="1" spans="1:20">
      <c r="A7" s="93"/>
      <c r="B7" s="93"/>
      <c r="C7" s="93"/>
      <c r="D7" s="93"/>
      <c r="E7" s="89" t="s">
        <v>138</v>
      </c>
      <c r="F7" s="90">
        <v>180.5</v>
      </c>
      <c r="G7" s="90"/>
      <c r="H7" s="90"/>
      <c r="I7" s="90"/>
      <c r="J7" s="90"/>
      <c r="K7" s="90"/>
      <c r="L7" s="90"/>
      <c r="M7" s="90"/>
      <c r="N7" s="90"/>
      <c r="O7" s="90"/>
      <c r="P7" s="90"/>
      <c r="Q7" s="90"/>
      <c r="R7" s="90"/>
      <c r="S7" s="90"/>
      <c r="T7" s="90">
        <v>180.5</v>
      </c>
    </row>
    <row r="8" ht="26.7" customHeight="1" spans="1:20">
      <c r="A8" s="89"/>
      <c r="B8" s="89"/>
      <c r="C8" s="89"/>
      <c r="D8" s="91" t="s">
        <v>156</v>
      </c>
      <c r="E8" s="91" t="s">
        <v>157</v>
      </c>
      <c r="F8" s="90">
        <v>180.5</v>
      </c>
      <c r="G8" s="90"/>
      <c r="H8" s="90"/>
      <c r="I8" s="90"/>
      <c r="J8" s="90"/>
      <c r="K8" s="90"/>
      <c r="L8" s="90"/>
      <c r="M8" s="90"/>
      <c r="N8" s="90"/>
      <c r="O8" s="90"/>
      <c r="P8" s="90"/>
      <c r="Q8" s="90"/>
      <c r="R8" s="90"/>
      <c r="S8" s="90"/>
      <c r="T8" s="90">
        <v>180.5</v>
      </c>
    </row>
    <row r="9" ht="26.7" customHeight="1" spans="1:20">
      <c r="A9" s="89"/>
      <c r="B9" s="89"/>
      <c r="C9" s="89"/>
      <c r="D9" s="99" t="s">
        <v>158</v>
      </c>
      <c r="E9" s="99" t="s">
        <v>159</v>
      </c>
      <c r="F9" s="90">
        <v>180.5</v>
      </c>
      <c r="G9" s="90"/>
      <c r="H9" s="90"/>
      <c r="I9" s="90"/>
      <c r="J9" s="90"/>
      <c r="K9" s="90"/>
      <c r="L9" s="90"/>
      <c r="M9" s="90"/>
      <c r="N9" s="90"/>
      <c r="O9" s="90"/>
      <c r="P9" s="90"/>
      <c r="Q9" s="90"/>
      <c r="R9" s="90"/>
      <c r="S9" s="90"/>
      <c r="T9" s="90">
        <v>180.5</v>
      </c>
    </row>
    <row r="10" ht="26.05" customHeight="1" spans="1:20">
      <c r="A10" s="102" t="s">
        <v>188</v>
      </c>
      <c r="B10" s="102" t="s">
        <v>189</v>
      </c>
      <c r="C10" s="102" t="s">
        <v>189</v>
      </c>
      <c r="D10" s="97" t="s">
        <v>228</v>
      </c>
      <c r="E10" s="93" t="s">
        <v>262</v>
      </c>
      <c r="F10" s="94">
        <v>180.5</v>
      </c>
      <c r="G10" s="94"/>
      <c r="H10" s="94"/>
      <c r="I10" s="94"/>
      <c r="J10" s="94"/>
      <c r="K10" s="94"/>
      <c r="L10" s="94"/>
      <c r="M10" s="94"/>
      <c r="N10" s="94"/>
      <c r="O10" s="94"/>
      <c r="P10" s="94"/>
      <c r="Q10" s="94"/>
      <c r="R10" s="94"/>
      <c r="S10" s="94"/>
      <c r="T10" s="94">
        <v>180.5</v>
      </c>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AG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9416666666667" customWidth="1"/>
    <col min="5" max="5" width="52.25" customWidth="1"/>
    <col min="6" max="6" width="13.975" customWidth="1"/>
    <col min="7" max="31" width="9.76666666666667" customWidth="1"/>
    <col min="32" max="32" width="10.45" customWidth="1"/>
    <col min="33" max="35" width="9.76666666666667" customWidth="1"/>
  </cols>
  <sheetData>
    <row r="1" ht="16.35" customHeight="1" spans="1:1">
      <c r="A1" s="85" t="s">
        <v>298</v>
      </c>
    </row>
    <row r="2" ht="43.95" customHeight="1" spans="1:33">
      <c r="A2" s="86" t="s">
        <v>11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ht="33.6" customHeight="1" spans="1:33">
      <c r="A3" s="87" t="s">
        <v>33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ht="21.55" customHeight="1" spans="31:33">
      <c r="AE4" s="95" t="s">
        <v>34</v>
      </c>
      <c r="AF4" s="95"/>
      <c r="AG4" s="95"/>
    </row>
    <row r="5" ht="31.05" customHeight="1" spans="1:33">
      <c r="A5" s="88" t="s">
        <v>177</v>
      </c>
      <c r="B5" s="88"/>
      <c r="C5" s="88"/>
      <c r="D5" s="88" t="s">
        <v>211</v>
      </c>
      <c r="E5" s="88" t="s">
        <v>299</v>
      </c>
      <c r="F5" s="88" t="s">
        <v>234</v>
      </c>
      <c r="G5" s="88"/>
      <c r="H5" s="88"/>
      <c r="I5" s="88"/>
      <c r="J5" s="88"/>
      <c r="K5" s="88"/>
      <c r="L5" s="88"/>
      <c r="M5" s="88"/>
      <c r="N5" s="88"/>
      <c r="O5" s="88"/>
      <c r="P5" s="88"/>
      <c r="Q5" s="88"/>
      <c r="R5" s="88"/>
      <c r="S5" s="88"/>
      <c r="T5" s="88"/>
      <c r="U5" s="88"/>
      <c r="V5" s="88"/>
      <c r="W5" s="88"/>
      <c r="X5" s="88"/>
      <c r="Y5" s="88"/>
      <c r="Z5" s="88"/>
      <c r="AA5" s="88"/>
      <c r="AB5" s="88"/>
      <c r="AC5" s="88"/>
      <c r="AD5" s="88"/>
      <c r="AE5" s="88"/>
      <c r="AF5" s="88"/>
      <c r="AG5" s="88"/>
    </row>
    <row r="6" ht="34.5" customHeight="1" spans="1:33">
      <c r="A6" s="88" t="s">
        <v>185</v>
      </c>
      <c r="B6" s="88" t="s">
        <v>186</v>
      </c>
      <c r="C6" s="88" t="s">
        <v>187</v>
      </c>
      <c r="D6" s="88"/>
      <c r="E6" s="88"/>
      <c r="F6" s="88" t="s">
        <v>138</v>
      </c>
      <c r="G6" s="88" t="s">
        <v>300</v>
      </c>
      <c r="H6" s="88" t="s">
        <v>301</v>
      </c>
      <c r="I6" s="88" t="s">
        <v>302</v>
      </c>
      <c r="J6" s="88" t="s">
        <v>303</v>
      </c>
      <c r="K6" s="88" t="s">
        <v>304</v>
      </c>
      <c r="L6" s="88" t="s">
        <v>305</v>
      </c>
      <c r="M6" s="88" t="s">
        <v>306</v>
      </c>
      <c r="N6" s="88" t="s">
        <v>307</v>
      </c>
      <c r="O6" s="88" t="s">
        <v>308</v>
      </c>
      <c r="P6" s="88" t="s">
        <v>309</v>
      </c>
      <c r="Q6" s="88" t="s">
        <v>310</v>
      </c>
      <c r="R6" s="88" t="s">
        <v>311</v>
      </c>
      <c r="S6" s="88" t="s">
        <v>312</v>
      </c>
      <c r="T6" s="88" t="s">
        <v>269</v>
      </c>
      <c r="U6" s="88" t="s">
        <v>270</v>
      </c>
      <c r="V6" s="88" t="s">
        <v>273</v>
      </c>
      <c r="W6" s="88" t="s">
        <v>313</v>
      </c>
      <c r="X6" s="88" t="s">
        <v>314</v>
      </c>
      <c r="Y6" s="88" t="s">
        <v>315</v>
      </c>
      <c r="Z6" s="88" t="s">
        <v>316</v>
      </c>
      <c r="AA6" s="88" t="s">
        <v>272</v>
      </c>
      <c r="AB6" s="88" t="s">
        <v>317</v>
      </c>
      <c r="AC6" s="88" t="s">
        <v>318</v>
      </c>
      <c r="AD6" s="88" t="s">
        <v>275</v>
      </c>
      <c r="AE6" s="88" t="s">
        <v>319</v>
      </c>
      <c r="AF6" s="88" t="s">
        <v>320</v>
      </c>
      <c r="AG6" s="88" t="s">
        <v>277</v>
      </c>
    </row>
    <row r="7" ht="26.7" customHeight="1" spans="1:33">
      <c r="A7" s="89"/>
      <c r="B7" s="89"/>
      <c r="C7" s="89"/>
      <c r="D7" s="89"/>
      <c r="E7" s="89" t="s">
        <v>138</v>
      </c>
      <c r="F7" s="90">
        <v>106.2</v>
      </c>
      <c r="G7" s="90">
        <v>12</v>
      </c>
      <c r="H7" s="90"/>
      <c r="I7" s="90"/>
      <c r="J7" s="90"/>
      <c r="K7" s="90"/>
      <c r="L7" s="90"/>
      <c r="M7" s="90"/>
      <c r="N7" s="90"/>
      <c r="O7" s="90"/>
      <c r="P7" s="90"/>
      <c r="Q7" s="90"/>
      <c r="R7" s="90"/>
      <c r="S7" s="90"/>
      <c r="T7" s="90"/>
      <c r="U7" s="90"/>
      <c r="V7" s="90"/>
      <c r="W7" s="90"/>
      <c r="X7" s="90"/>
      <c r="Y7" s="90"/>
      <c r="Z7" s="90"/>
      <c r="AA7" s="90"/>
      <c r="AB7" s="90"/>
      <c r="AC7" s="90"/>
      <c r="AD7" s="90"/>
      <c r="AE7" s="90"/>
      <c r="AF7" s="90"/>
      <c r="AG7" s="90">
        <v>94.2</v>
      </c>
    </row>
    <row r="8" ht="26.05" customHeight="1" spans="1:33">
      <c r="A8" s="89"/>
      <c r="B8" s="89"/>
      <c r="C8" s="89"/>
      <c r="D8" s="91" t="s">
        <v>156</v>
      </c>
      <c r="E8" s="91" t="s">
        <v>157</v>
      </c>
      <c r="F8" s="90">
        <v>106.2</v>
      </c>
      <c r="G8" s="90">
        <v>12</v>
      </c>
      <c r="H8" s="90"/>
      <c r="I8" s="90"/>
      <c r="J8" s="90"/>
      <c r="K8" s="90"/>
      <c r="L8" s="90"/>
      <c r="M8" s="90"/>
      <c r="N8" s="90"/>
      <c r="O8" s="90"/>
      <c r="P8" s="90"/>
      <c r="Q8" s="90"/>
      <c r="R8" s="90"/>
      <c r="S8" s="90"/>
      <c r="T8" s="90"/>
      <c r="U8" s="90"/>
      <c r="V8" s="90"/>
      <c r="W8" s="90"/>
      <c r="X8" s="90"/>
      <c r="Y8" s="90"/>
      <c r="Z8" s="90"/>
      <c r="AA8" s="90"/>
      <c r="AB8" s="90"/>
      <c r="AC8" s="90"/>
      <c r="AD8" s="90"/>
      <c r="AE8" s="90"/>
      <c r="AF8" s="90"/>
      <c r="AG8" s="90">
        <v>94.2</v>
      </c>
    </row>
    <row r="9" ht="26.05" customHeight="1" spans="1:33">
      <c r="A9" s="89"/>
      <c r="B9" s="89"/>
      <c r="C9" s="89"/>
      <c r="D9" s="99" t="s">
        <v>158</v>
      </c>
      <c r="E9" s="99" t="s">
        <v>159</v>
      </c>
      <c r="F9" s="90">
        <v>106.2</v>
      </c>
      <c r="G9" s="90">
        <v>12</v>
      </c>
      <c r="H9" s="90"/>
      <c r="I9" s="90"/>
      <c r="J9" s="90"/>
      <c r="K9" s="90"/>
      <c r="L9" s="90"/>
      <c r="M9" s="90"/>
      <c r="N9" s="90"/>
      <c r="O9" s="90"/>
      <c r="P9" s="90"/>
      <c r="Q9" s="90"/>
      <c r="R9" s="90"/>
      <c r="S9" s="90"/>
      <c r="T9" s="90"/>
      <c r="U9" s="90"/>
      <c r="V9" s="90"/>
      <c r="W9" s="90"/>
      <c r="X9" s="90"/>
      <c r="Y9" s="90"/>
      <c r="Z9" s="90"/>
      <c r="AA9" s="90"/>
      <c r="AB9" s="90"/>
      <c r="AC9" s="90"/>
      <c r="AD9" s="90"/>
      <c r="AE9" s="90"/>
      <c r="AF9" s="90"/>
      <c r="AG9" s="90">
        <v>94.2</v>
      </c>
    </row>
    <row r="10" ht="26.05" customHeight="1" spans="1:33">
      <c r="A10" s="102" t="s">
        <v>188</v>
      </c>
      <c r="B10" s="102" t="s">
        <v>189</v>
      </c>
      <c r="C10" s="102" t="s">
        <v>189</v>
      </c>
      <c r="D10" s="97" t="s">
        <v>228</v>
      </c>
      <c r="E10" s="93" t="s">
        <v>265</v>
      </c>
      <c r="F10" s="94">
        <v>106.2</v>
      </c>
      <c r="G10" s="94">
        <v>12</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v>94.2</v>
      </c>
    </row>
  </sheetData>
  <mergeCells count="7">
    <mergeCell ref="A2:AG2"/>
    <mergeCell ref="A3:AG3"/>
    <mergeCell ref="AE4:AG4"/>
    <mergeCell ref="A5:C5"/>
    <mergeCell ref="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AF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8083333333333" customWidth="1"/>
    <col min="5" max="5" width="51.025" customWidth="1"/>
    <col min="6" max="6" width="19.4083333333333" customWidth="1"/>
    <col min="7" max="19" width="9.76666666666667" customWidth="1"/>
    <col min="20" max="20" width="9.90833333333333" customWidth="1"/>
    <col min="21" max="34" width="9.76666666666667" customWidth="1"/>
  </cols>
  <sheetData>
    <row r="1" ht="16.35" customHeight="1" spans="1:1">
      <c r="A1" s="85" t="s">
        <v>321</v>
      </c>
    </row>
    <row r="2" ht="37.05" customHeight="1" spans="1:32">
      <c r="A2" s="86" t="s">
        <v>11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ht="33.6" customHeight="1" spans="1:32">
      <c r="A3" s="87" t="s">
        <v>33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ht="22.4" customHeight="1" spans="31:32">
      <c r="AE4" s="95" t="s">
        <v>34</v>
      </c>
      <c r="AF4" s="95"/>
    </row>
    <row r="5" ht="35.35" customHeight="1" spans="1:32">
      <c r="A5" s="88" t="s">
        <v>177</v>
      </c>
      <c r="B5" s="88"/>
      <c r="C5" s="88"/>
      <c r="D5" s="88" t="s">
        <v>211</v>
      </c>
      <c r="E5" s="88" t="s">
        <v>299</v>
      </c>
      <c r="F5" s="88" t="s">
        <v>162</v>
      </c>
      <c r="G5" s="88" t="s">
        <v>235</v>
      </c>
      <c r="H5" s="88"/>
      <c r="I5" s="88"/>
      <c r="J5" s="88"/>
      <c r="K5" s="88"/>
      <c r="L5" s="88"/>
      <c r="M5" s="88"/>
      <c r="N5" s="88"/>
      <c r="O5" s="88"/>
      <c r="P5" s="88"/>
      <c r="Q5" s="88"/>
      <c r="R5" s="88"/>
      <c r="S5" s="88"/>
      <c r="T5" s="88" t="s">
        <v>322</v>
      </c>
      <c r="U5" s="88"/>
      <c r="V5" s="88"/>
      <c r="W5" s="88"/>
      <c r="X5" s="88"/>
      <c r="Y5" s="88"/>
      <c r="Z5" s="88"/>
      <c r="AA5" s="88"/>
      <c r="AB5" s="88"/>
      <c r="AC5" s="88"/>
      <c r="AD5" s="88"/>
      <c r="AE5" s="88"/>
      <c r="AF5" s="88"/>
    </row>
    <row r="6" ht="43.1" customHeight="1" spans="1:32">
      <c r="A6" s="88" t="s">
        <v>185</v>
      </c>
      <c r="B6" s="88" t="s">
        <v>186</v>
      </c>
      <c r="C6" s="88" t="s">
        <v>187</v>
      </c>
      <c r="D6" s="88"/>
      <c r="E6" s="88"/>
      <c r="F6" s="88"/>
      <c r="G6" s="88" t="s">
        <v>138</v>
      </c>
      <c r="H6" s="88" t="s">
        <v>323</v>
      </c>
      <c r="I6" s="88" t="s">
        <v>324</v>
      </c>
      <c r="J6" s="88" t="s">
        <v>325</v>
      </c>
      <c r="K6" s="88" t="s">
        <v>326</v>
      </c>
      <c r="L6" s="88" t="s">
        <v>327</v>
      </c>
      <c r="M6" s="88" t="s">
        <v>328</v>
      </c>
      <c r="N6" s="88" t="s">
        <v>329</v>
      </c>
      <c r="O6" s="88" t="s">
        <v>283</v>
      </c>
      <c r="P6" s="88" t="s">
        <v>330</v>
      </c>
      <c r="Q6" s="88" t="s">
        <v>284</v>
      </c>
      <c r="R6" s="88" t="s">
        <v>331</v>
      </c>
      <c r="S6" s="88" t="s">
        <v>332</v>
      </c>
      <c r="T6" s="88" t="s">
        <v>138</v>
      </c>
      <c r="U6" s="88" t="s">
        <v>287</v>
      </c>
      <c r="V6" s="88" t="s">
        <v>333</v>
      </c>
      <c r="W6" s="88" t="s">
        <v>334</v>
      </c>
      <c r="X6" s="88" t="s">
        <v>288</v>
      </c>
      <c r="Y6" s="88" t="s">
        <v>291</v>
      </c>
      <c r="Z6" s="88" t="s">
        <v>335</v>
      </c>
      <c r="AA6" s="88" t="s">
        <v>336</v>
      </c>
      <c r="AB6" s="88" t="s">
        <v>289</v>
      </c>
      <c r="AC6" s="88" t="s">
        <v>337</v>
      </c>
      <c r="AD6" s="88" t="s">
        <v>338</v>
      </c>
      <c r="AE6" s="88" t="s">
        <v>339</v>
      </c>
      <c r="AF6" s="88" t="s">
        <v>340</v>
      </c>
    </row>
    <row r="7" ht="26.7" customHeight="1" spans="1:32">
      <c r="A7" s="89"/>
      <c r="B7" s="89"/>
      <c r="C7" s="89"/>
      <c r="D7" s="89"/>
      <c r="E7" s="89" t="s">
        <v>138</v>
      </c>
      <c r="F7" s="90"/>
      <c r="G7" s="90"/>
      <c r="H7" s="90"/>
      <c r="I7" s="90"/>
      <c r="J7" s="90"/>
      <c r="K7" s="90"/>
      <c r="L7" s="90"/>
      <c r="M7" s="90"/>
      <c r="N7" s="90"/>
      <c r="O7" s="90"/>
      <c r="P7" s="89"/>
      <c r="Q7" s="89"/>
      <c r="R7" s="89"/>
      <c r="S7" s="89"/>
      <c r="T7" s="89"/>
      <c r="U7" s="89"/>
      <c r="V7" s="89"/>
      <c r="W7" s="89"/>
      <c r="X7" s="89"/>
      <c r="Y7" s="89"/>
      <c r="Z7" s="89"/>
      <c r="AA7" s="89"/>
      <c r="AB7" s="89"/>
      <c r="AC7" s="89"/>
      <c r="AD7" s="89"/>
      <c r="AE7" s="89"/>
      <c r="AF7" s="89"/>
    </row>
    <row r="8" ht="26.7" customHeight="1" spans="1:32">
      <c r="A8" s="89"/>
      <c r="B8" s="89"/>
      <c r="C8" s="89"/>
      <c r="D8" s="91"/>
      <c r="E8" s="91"/>
      <c r="F8" s="90"/>
      <c r="G8" s="90"/>
      <c r="H8" s="90"/>
      <c r="I8" s="90"/>
      <c r="J8" s="90"/>
      <c r="K8" s="90"/>
      <c r="L8" s="90"/>
      <c r="M8" s="90"/>
      <c r="N8" s="90"/>
      <c r="O8" s="90"/>
      <c r="P8" s="89"/>
      <c r="Q8" s="89"/>
      <c r="R8" s="89"/>
      <c r="S8" s="89"/>
      <c r="T8" s="89"/>
      <c r="U8" s="89"/>
      <c r="V8" s="89"/>
      <c r="W8" s="89"/>
      <c r="X8" s="89"/>
      <c r="Y8" s="89"/>
      <c r="Z8" s="89"/>
      <c r="AA8" s="89"/>
      <c r="AB8" s="89"/>
      <c r="AC8" s="89"/>
      <c r="AD8" s="89"/>
      <c r="AE8" s="89"/>
      <c r="AF8" s="89"/>
    </row>
    <row r="9" ht="26.7" customHeight="1" spans="1:32">
      <c r="A9" s="89"/>
      <c r="B9" s="89"/>
      <c r="C9" s="89"/>
      <c r="D9" s="99"/>
      <c r="E9" s="99"/>
      <c r="F9" s="90"/>
      <c r="G9" s="90"/>
      <c r="H9" s="90"/>
      <c r="I9" s="90"/>
      <c r="J9" s="90"/>
      <c r="K9" s="90"/>
      <c r="L9" s="90"/>
      <c r="M9" s="90"/>
      <c r="N9" s="90"/>
      <c r="O9" s="90"/>
      <c r="P9" s="89"/>
      <c r="Q9" s="89"/>
      <c r="R9" s="89"/>
      <c r="S9" s="89"/>
      <c r="T9" s="89"/>
      <c r="U9" s="89"/>
      <c r="V9" s="89"/>
      <c r="W9" s="89"/>
      <c r="X9" s="89"/>
      <c r="Y9" s="89"/>
      <c r="Z9" s="89"/>
      <c r="AA9" s="89"/>
      <c r="AB9" s="89"/>
      <c r="AC9" s="89"/>
      <c r="AD9" s="89"/>
      <c r="AE9" s="89"/>
      <c r="AF9" s="89"/>
    </row>
    <row r="10" ht="26.05" customHeight="1" spans="1:32">
      <c r="A10" s="102"/>
      <c r="B10" s="102"/>
      <c r="C10" s="102"/>
      <c r="D10" s="97"/>
      <c r="E10" s="93"/>
      <c r="F10" s="98">
        <v>0</v>
      </c>
      <c r="G10" s="94"/>
      <c r="H10" s="94"/>
      <c r="I10" s="94"/>
      <c r="J10" s="94"/>
      <c r="K10" s="94"/>
      <c r="L10" s="94"/>
      <c r="M10" s="94"/>
      <c r="N10" s="94"/>
      <c r="O10" s="94"/>
      <c r="P10" s="94"/>
      <c r="Q10" s="94"/>
      <c r="R10" s="94"/>
      <c r="S10" s="94"/>
      <c r="T10" s="93"/>
      <c r="U10" s="94"/>
      <c r="V10" s="94"/>
      <c r="W10" s="94"/>
      <c r="X10" s="94"/>
      <c r="Y10" s="94"/>
      <c r="Z10" s="94"/>
      <c r="AA10" s="94"/>
      <c r="AB10" s="94"/>
      <c r="AC10" s="94"/>
      <c r="AD10" s="94"/>
      <c r="AE10" s="94"/>
      <c r="AF10" s="94"/>
    </row>
  </sheetData>
  <mergeCells count="9">
    <mergeCell ref="A2:AF2"/>
    <mergeCell ref="A3:AF3"/>
    <mergeCell ref="AE4:AF4"/>
    <mergeCell ref="A5:C5"/>
    <mergeCell ref="G5:S5"/>
    <mergeCell ref="T5:AF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AB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3" customWidth="1"/>
    <col min="5" max="5" width="47.6333333333333" customWidth="1"/>
    <col min="6" max="6" width="17.3666666666667" customWidth="1"/>
    <col min="7" max="7" width="8.81666666666667" customWidth="1"/>
    <col min="8" max="8" width="9.76666666666667" customWidth="1"/>
    <col min="9" max="11" width="11.125" customWidth="1"/>
    <col min="12" max="12" width="9.76666666666667" customWidth="1"/>
    <col min="13" max="13" width="11.2583333333333" customWidth="1"/>
    <col min="14" max="30" width="9.76666666666667" customWidth="1"/>
  </cols>
  <sheetData>
    <row r="1" ht="16.35" customHeight="1" spans="1:1">
      <c r="A1" s="85" t="s">
        <v>341</v>
      </c>
    </row>
    <row r="2" ht="35.35" customHeight="1" spans="1:28">
      <c r="A2" s="86" t="s">
        <v>11</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ht="33.6" customHeight="1" spans="1:28">
      <c r="A3" s="87" t="s">
        <v>33</v>
      </c>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ht="19.8" customHeight="1" spans="27:28">
      <c r="AA4" s="95" t="s">
        <v>34</v>
      </c>
      <c r="AB4" s="95"/>
    </row>
    <row r="5" ht="36.2" customHeight="1" spans="1:28">
      <c r="A5" s="88" t="s">
        <v>177</v>
      </c>
      <c r="B5" s="88"/>
      <c r="C5" s="88"/>
      <c r="D5" s="88" t="s">
        <v>211</v>
      </c>
      <c r="E5" s="88" t="s">
        <v>267</v>
      </c>
      <c r="F5" s="96" t="s">
        <v>162</v>
      </c>
      <c r="G5" s="88" t="s">
        <v>342</v>
      </c>
      <c r="H5" s="88"/>
      <c r="I5" s="88"/>
      <c r="J5" s="88"/>
      <c r="K5" s="88"/>
      <c r="L5" s="88"/>
      <c r="M5" s="88"/>
      <c r="N5" s="88"/>
      <c r="O5" s="88"/>
      <c r="P5" s="88"/>
      <c r="Q5" s="88"/>
      <c r="R5" s="88"/>
      <c r="S5" s="88"/>
      <c r="T5" s="88"/>
      <c r="U5" s="88"/>
      <c r="V5" s="88"/>
      <c r="W5" s="88"/>
      <c r="X5" s="88" t="s">
        <v>224</v>
      </c>
      <c r="Y5" s="88" t="s">
        <v>343</v>
      </c>
      <c r="Z5" s="88" t="s">
        <v>220</v>
      </c>
      <c r="AA5" s="88" t="s">
        <v>223</v>
      </c>
      <c r="AB5" s="88" t="s">
        <v>227</v>
      </c>
    </row>
    <row r="6" ht="39.65" customHeight="1" spans="1:28">
      <c r="A6" s="88" t="s">
        <v>185</v>
      </c>
      <c r="B6" s="88" t="s">
        <v>186</v>
      </c>
      <c r="C6" s="88" t="s">
        <v>187</v>
      </c>
      <c r="D6" s="88"/>
      <c r="E6" s="88"/>
      <c r="F6" s="96"/>
      <c r="G6" s="88" t="s">
        <v>138</v>
      </c>
      <c r="H6" s="88" t="s">
        <v>287</v>
      </c>
      <c r="I6" s="88" t="s">
        <v>333</v>
      </c>
      <c r="J6" s="88" t="s">
        <v>334</v>
      </c>
      <c r="K6" s="88" t="s">
        <v>288</v>
      </c>
      <c r="L6" s="88" t="s">
        <v>291</v>
      </c>
      <c r="M6" s="88" t="s">
        <v>344</v>
      </c>
      <c r="N6" s="88" t="s">
        <v>336</v>
      </c>
      <c r="O6" s="88" t="s">
        <v>345</v>
      </c>
      <c r="P6" s="88" t="s">
        <v>346</v>
      </c>
      <c r="Q6" s="88" t="s">
        <v>347</v>
      </c>
      <c r="R6" s="88" t="s">
        <v>348</v>
      </c>
      <c r="S6" s="88" t="s">
        <v>289</v>
      </c>
      <c r="T6" s="88" t="s">
        <v>337</v>
      </c>
      <c r="U6" s="88" t="s">
        <v>338</v>
      </c>
      <c r="V6" s="88" t="s">
        <v>339</v>
      </c>
      <c r="W6" s="88" t="s">
        <v>292</v>
      </c>
      <c r="X6" s="88"/>
      <c r="Y6" s="88"/>
      <c r="Z6" s="88"/>
      <c r="AA6" s="88"/>
      <c r="AB6" s="88"/>
    </row>
    <row r="7" ht="26.7" customHeight="1" spans="1:28">
      <c r="A7" s="89"/>
      <c r="B7" s="89"/>
      <c r="C7" s="89"/>
      <c r="D7" s="89"/>
      <c r="E7" s="89" t="s">
        <v>138</v>
      </c>
      <c r="F7" s="90">
        <v>180.5</v>
      </c>
      <c r="G7" s="90"/>
      <c r="H7" s="90"/>
      <c r="I7" s="90"/>
      <c r="J7" s="90"/>
      <c r="K7" s="90"/>
      <c r="L7" s="90"/>
      <c r="M7" s="90"/>
      <c r="N7" s="90"/>
      <c r="O7" s="90"/>
      <c r="P7" s="90"/>
      <c r="Q7" s="90"/>
      <c r="R7" s="90"/>
      <c r="S7" s="90"/>
      <c r="T7" s="90"/>
      <c r="U7" s="90"/>
      <c r="V7" s="90"/>
      <c r="W7" s="90"/>
      <c r="X7" s="90"/>
      <c r="Y7" s="90"/>
      <c r="Z7" s="90"/>
      <c r="AA7" s="90"/>
      <c r="AB7" s="90">
        <v>180.5</v>
      </c>
    </row>
    <row r="8" ht="26.7" customHeight="1" spans="1:28">
      <c r="A8" s="89"/>
      <c r="B8" s="89"/>
      <c r="C8" s="89"/>
      <c r="D8" s="91" t="s">
        <v>156</v>
      </c>
      <c r="E8" s="91" t="s">
        <v>157</v>
      </c>
      <c r="F8" s="90">
        <v>180.5</v>
      </c>
      <c r="G8" s="90"/>
      <c r="H8" s="90"/>
      <c r="I8" s="90"/>
      <c r="J8" s="90"/>
      <c r="K8" s="90"/>
      <c r="L8" s="90"/>
      <c r="M8" s="90"/>
      <c r="N8" s="90"/>
      <c r="O8" s="90"/>
      <c r="P8" s="90"/>
      <c r="Q8" s="90"/>
      <c r="R8" s="90"/>
      <c r="S8" s="90"/>
      <c r="T8" s="90"/>
      <c r="U8" s="90"/>
      <c r="V8" s="90"/>
      <c r="W8" s="90"/>
      <c r="X8" s="90"/>
      <c r="Y8" s="90"/>
      <c r="Z8" s="90"/>
      <c r="AA8" s="90"/>
      <c r="AB8" s="90">
        <v>180.5</v>
      </c>
    </row>
    <row r="9" ht="26.7" customHeight="1" spans="1:28">
      <c r="A9" s="89"/>
      <c r="B9" s="89"/>
      <c r="C9" s="89"/>
      <c r="D9" s="99" t="s">
        <v>158</v>
      </c>
      <c r="E9" s="99" t="s">
        <v>159</v>
      </c>
      <c r="F9" s="90">
        <v>180.5</v>
      </c>
      <c r="G9" s="90"/>
      <c r="H9" s="90"/>
      <c r="I9" s="90"/>
      <c r="J9" s="90"/>
      <c r="K9" s="90"/>
      <c r="L9" s="90"/>
      <c r="M9" s="90"/>
      <c r="N9" s="90"/>
      <c r="O9" s="90"/>
      <c r="P9" s="90"/>
      <c r="Q9" s="90"/>
      <c r="R9" s="90"/>
      <c r="S9" s="90"/>
      <c r="T9" s="90"/>
      <c r="U9" s="90"/>
      <c r="V9" s="90"/>
      <c r="W9" s="90"/>
      <c r="X9" s="90"/>
      <c r="Y9" s="90"/>
      <c r="Z9" s="90"/>
      <c r="AA9" s="90"/>
      <c r="AB9" s="90">
        <v>180.5</v>
      </c>
    </row>
    <row r="10" ht="26.05" customHeight="1" spans="1:28">
      <c r="A10" s="102" t="s">
        <v>188</v>
      </c>
      <c r="B10" s="102" t="s">
        <v>189</v>
      </c>
      <c r="C10" s="102" t="s">
        <v>189</v>
      </c>
      <c r="D10" s="97" t="s">
        <v>228</v>
      </c>
      <c r="E10" s="93" t="s">
        <v>262</v>
      </c>
      <c r="F10" s="98">
        <v>180.5</v>
      </c>
      <c r="G10" s="94"/>
      <c r="H10" s="94"/>
      <c r="I10" s="94"/>
      <c r="J10" s="94"/>
      <c r="K10" s="94"/>
      <c r="L10" s="94"/>
      <c r="M10" s="94"/>
      <c r="N10" s="94"/>
      <c r="O10" s="94"/>
      <c r="P10" s="94"/>
      <c r="Q10" s="94"/>
      <c r="R10" s="94"/>
      <c r="S10" s="94"/>
      <c r="T10" s="94"/>
      <c r="U10" s="94"/>
      <c r="V10" s="94"/>
      <c r="W10" s="94"/>
      <c r="X10" s="94"/>
      <c r="Y10" s="94"/>
      <c r="Z10" s="94"/>
      <c r="AA10" s="94"/>
      <c r="AB10" s="94">
        <v>180.5</v>
      </c>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41"/>
  <sheetViews>
    <sheetView workbookViewId="0">
      <selection activeCell="A1" sqref="A1"/>
    </sheetView>
  </sheetViews>
  <sheetFormatPr defaultColWidth="10" defaultRowHeight="13.5" outlineLevelCol="3"/>
  <cols>
    <col min="1" max="1" width="24.5666666666667" customWidth="1"/>
    <col min="2" max="2" width="30.5333333333333" customWidth="1"/>
    <col min="3" max="3" width="36.6416666666667" customWidth="1"/>
    <col min="4" max="4" width="30.125" customWidth="1"/>
    <col min="5" max="6" width="9.76666666666667" customWidth="1"/>
  </cols>
  <sheetData>
    <row r="1" ht="16.35" customHeight="1" spans="1:1">
      <c r="A1" s="85" t="s">
        <v>349</v>
      </c>
    </row>
    <row r="2" ht="37.05" customHeight="1" spans="1:4">
      <c r="A2" s="86" t="s">
        <v>12</v>
      </c>
      <c r="B2" s="86"/>
      <c r="C2" s="86"/>
      <c r="D2" s="86"/>
    </row>
    <row r="3" ht="33.6" customHeight="1" spans="1:4">
      <c r="A3" s="87" t="s">
        <v>33</v>
      </c>
      <c r="B3" s="87"/>
      <c r="C3" s="87"/>
      <c r="D3" s="87"/>
    </row>
    <row r="4" ht="25" customHeight="1" spans="3:4">
      <c r="C4" s="95" t="s">
        <v>34</v>
      </c>
      <c r="D4" s="95"/>
    </row>
    <row r="5" ht="22.8" customHeight="1" spans="1:4">
      <c r="A5" s="88" t="s">
        <v>35</v>
      </c>
      <c r="B5" s="88"/>
      <c r="C5" s="88" t="s">
        <v>36</v>
      </c>
      <c r="D5" s="88"/>
    </row>
    <row r="6" ht="22.8" customHeight="1" spans="1:4">
      <c r="A6" s="88" t="s">
        <v>37</v>
      </c>
      <c r="B6" s="88" t="s">
        <v>38</v>
      </c>
      <c r="C6" s="88" t="s">
        <v>37</v>
      </c>
      <c r="D6" s="88" t="s">
        <v>38</v>
      </c>
    </row>
    <row r="7" ht="22.8" customHeight="1" spans="1:4">
      <c r="A7" s="89" t="s">
        <v>350</v>
      </c>
      <c r="B7" s="90">
        <v>1272.89</v>
      </c>
      <c r="C7" s="89" t="s">
        <v>351</v>
      </c>
      <c r="D7" s="105">
        <v>1272.89</v>
      </c>
    </row>
    <row r="8" ht="22.8" customHeight="1" spans="1:4">
      <c r="A8" s="93" t="s">
        <v>352</v>
      </c>
      <c r="B8" s="94">
        <v>1272.89</v>
      </c>
      <c r="C8" s="93" t="s">
        <v>43</v>
      </c>
      <c r="D8" s="98"/>
    </row>
    <row r="9" ht="22.8" customHeight="1" spans="1:4">
      <c r="A9" s="93" t="s">
        <v>353</v>
      </c>
      <c r="B9" s="94"/>
      <c r="C9" s="93" t="s">
        <v>47</v>
      </c>
      <c r="D9" s="98"/>
    </row>
    <row r="10" ht="22.8" customHeight="1" spans="1:4">
      <c r="A10" s="93" t="s">
        <v>354</v>
      </c>
      <c r="B10" s="94"/>
      <c r="C10" s="93" t="s">
        <v>51</v>
      </c>
      <c r="D10" s="98"/>
    </row>
    <row r="11" ht="22.8" customHeight="1" spans="1:4">
      <c r="A11" s="93" t="s">
        <v>355</v>
      </c>
      <c r="B11" s="94"/>
      <c r="C11" s="93" t="s">
        <v>55</v>
      </c>
      <c r="D11" s="98"/>
    </row>
    <row r="12" ht="22.8" customHeight="1" spans="1:4">
      <c r="A12" s="89" t="s">
        <v>356</v>
      </c>
      <c r="B12" s="90"/>
      <c r="C12" s="93" t="s">
        <v>59</v>
      </c>
      <c r="D12" s="98">
        <v>925.9</v>
      </c>
    </row>
    <row r="13" ht="22.8" customHeight="1" spans="1:4">
      <c r="A13" s="93" t="s">
        <v>352</v>
      </c>
      <c r="B13" s="94"/>
      <c r="C13" s="93" t="s">
        <v>63</v>
      </c>
      <c r="D13" s="98"/>
    </row>
    <row r="14" ht="22.8" customHeight="1" spans="1:4">
      <c r="A14" s="93" t="s">
        <v>353</v>
      </c>
      <c r="B14" s="94"/>
      <c r="C14" s="93" t="s">
        <v>67</v>
      </c>
      <c r="D14" s="98"/>
    </row>
    <row r="15" ht="22.8" customHeight="1" spans="1:4">
      <c r="A15" s="93" t="s">
        <v>354</v>
      </c>
      <c r="B15" s="94"/>
      <c r="C15" s="93" t="s">
        <v>71</v>
      </c>
      <c r="D15" s="98">
        <v>180.07</v>
      </c>
    </row>
    <row r="16" ht="22.8" customHeight="1" spans="1:4">
      <c r="A16" s="93" t="s">
        <v>355</v>
      </c>
      <c r="B16" s="94"/>
      <c r="C16" s="93" t="s">
        <v>75</v>
      </c>
      <c r="D16" s="98"/>
    </row>
    <row r="17" ht="22.8" customHeight="1" spans="1:4">
      <c r="A17" s="93"/>
      <c r="B17" s="94"/>
      <c r="C17" s="93" t="s">
        <v>79</v>
      </c>
      <c r="D17" s="98">
        <v>66.69</v>
      </c>
    </row>
    <row r="18" ht="22.8" customHeight="1" spans="1:4">
      <c r="A18" s="93"/>
      <c r="B18" s="93"/>
      <c r="C18" s="93" t="s">
        <v>83</v>
      </c>
      <c r="D18" s="98"/>
    </row>
    <row r="19" ht="22.8" customHeight="1" spans="1:4">
      <c r="A19" s="93"/>
      <c r="B19" s="93"/>
      <c r="C19" s="93" t="s">
        <v>87</v>
      </c>
      <c r="D19" s="98"/>
    </row>
    <row r="20" ht="22.8" customHeight="1" spans="1:4">
      <c r="A20" s="93"/>
      <c r="B20" s="93"/>
      <c r="C20" s="93" t="s">
        <v>91</v>
      </c>
      <c r="D20" s="98"/>
    </row>
    <row r="21" ht="22.8" customHeight="1" spans="1:4">
      <c r="A21" s="93"/>
      <c r="B21" s="93"/>
      <c r="C21" s="93" t="s">
        <v>95</v>
      </c>
      <c r="D21" s="98"/>
    </row>
    <row r="22" ht="22.8" customHeight="1" spans="1:4">
      <c r="A22" s="93"/>
      <c r="B22" s="93"/>
      <c r="C22" s="93" t="s">
        <v>99</v>
      </c>
      <c r="D22" s="98"/>
    </row>
    <row r="23" ht="22.8" customHeight="1" spans="1:4">
      <c r="A23" s="93"/>
      <c r="B23" s="93"/>
      <c r="C23" s="93" t="s">
        <v>102</v>
      </c>
      <c r="D23" s="98"/>
    </row>
    <row r="24" ht="22.8" customHeight="1" spans="1:4">
      <c r="A24" s="93"/>
      <c r="B24" s="93"/>
      <c r="C24" s="93" t="s">
        <v>105</v>
      </c>
      <c r="D24" s="98"/>
    </row>
    <row r="25" ht="22.8" customHeight="1" spans="1:4">
      <c r="A25" s="93"/>
      <c r="B25" s="93"/>
      <c r="C25" s="93" t="s">
        <v>107</v>
      </c>
      <c r="D25" s="98"/>
    </row>
    <row r="26" ht="22.8" customHeight="1" spans="1:4">
      <c r="A26" s="93"/>
      <c r="B26" s="93"/>
      <c r="C26" s="93" t="s">
        <v>109</v>
      </c>
      <c r="D26" s="98"/>
    </row>
    <row r="27" ht="22.8" customHeight="1" spans="1:4">
      <c r="A27" s="93"/>
      <c r="B27" s="93"/>
      <c r="C27" s="93" t="s">
        <v>111</v>
      </c>
      <c r="D27" s="98">
        <v>100.23</v>
      </c>
    </row>
    <row r="28" ht="22.8" customHeight="1" spans="1:4">
      <c r="A28" s="93"/>
      <c r="B28" s="93"/>
      <c r="C28" s="93" t="s">
        <v>113</v>
      </c>
      <c r="D28" s="98"/>
    </row>
    <row r="29" ht="22.8" customHeight="1" spans="1:4">
      <c r="A29" s="93"/>
      <c r="B29" s="93"/>
      <c r="C29" s="93" t="s">
        <v>115</v>
      </c>
      <c r="D29" s="98"/>
    </row>
    <row r="30" ht="22.8" customHeight="1" spans="1:4">
      <c r="A30" s="93"/>
      <c r="B30" s="93"/>
      <c r="C30" s="93" t="s">
        <v>117</v>
      </c>
      <c r="D30" s="98"/>
    </row>
    <row r="31" ht="22.8" customHeight="1" spans="1:4">
      <c r="A31" s="93"/>
      <c r="B31" s="93"/>
      <c r="C31" s="93" t="s">
        <v>119</v>
      </c>
      <c r="D31" s="98"/>
    </row>
    <row r="32" ht="22.8" customHeight="1" spans="1:4">
      <c r="A32" s="93"/>
      <c r="B32" s="93"/>
      <c r="C32" s="93" t="s">
        <v>121</v>
      </c>
      <c r="D32" s="98"/>
    </row>
    <row r="33" ht="22.8" customHeight="1" spans="1:4">
      <c r="A33" s="93"/>
      <c r="B33" s="93"/>
      <c r="C33" s="93" t="s">
        <v>123</v>
      </c>
      <c r="D33" s="98"/>
    </row>
    <row r="34" ht="22.8" customHeight="1" spans="1:4">
      <c r="A34" s="93"/>
      <c r="B34" s="93"/>
      <c r="C34" s="93" t="s">
        <v>125</v>
      </c>
      <c r="D34" s="98"/>
    </row>
    <row r="35" ht="22.8" customHeight="1" spans="1:4">
      <c r="A35" s="93"/>
      <c r="B35" s="93"/>
      <c r="C35" s="93" t="s">
        <v>126</v>
      </c>
      <c r="D35" s="98"/>
    </row>
    <row r="36" ht="22.8" customHeight="1" spans="1:4">
      <c r="A36" s="93"/>
      <c r="B36" s="93"/>
      <c r="C36" s="93" t="s">
        <v>127</v>
      </c>
      <c r="D36" s="98"/>
    </row>
    <row r="37" ht="22.8" customHeight="1" spans="1:4">
      <c r="A37" s="93"/>
      <c r="B37" s="93"/>
      <c r="C37" s="93" t="s">
        <v>128</v>
      </c>
      <c r="D37" s="98"/>
    </row>
    <row r="38" ht="22.8" customHeight="1" spans="1:4">
      <c r="A38" s="93"/>
      <c r="B38" s="93"/>
      <c r="C38" s="93"/>
      <c r="D38" s="93"/>
    </row>
    <row r="39" ht="22.8" customHeight="1" spans="1:4">
      <c r="A39" s="89"/>
      <c r="B39" s="89"/>
      <c r="C39" s="89" t="s">
        <v>357</v>
      </c>
      <c r="D39" s="90"/>
    </row>
    <row r="40" ht="22.8" customHeight="1" spans="1:4">
      <c r="A40" s="89"/>
      <c r="B40" s="89"/>
      <c r="C40" s="89"/>
      <c r="D40" s="89"/>
    </row>
    <row r="41" ht="22.8" customHeight="1" spans="1:4">
      <c r="A41" s="88" t="s">
        <v>358</v>
      </c>
      <c r="B41" s="90">
        <v>1272.89</v>
      </c>
      <c r="C41" s="88" t="s">
        <v>359</v>
      </c>
      <c r="D41" s="105">
        <v>1272.89</v>
      </c>
    </row>
  </sheetData>
  <mergeCells count="5">
    <mergeCell ref="A2:D2"/>
    <mergeCell ref="A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K16"/>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2.8916666666667" customWidth="1"/>
    <col min="5" max="6" width="16.4166666666667" customWidth="1"/>
    <col min="7" max="7" width="17.6416666666667" customWidth="1"/>
    <col min="8" max="8" width="21.85" customWidth="1"/>
    <col min="9" max="9" width="16.4166666666667" customWidth="1"/>
    <col min="10" max="10" width="17.6416666666667" customWidth="1"/>
    <col min="11" max="11" width="21.85" customWidth="1"/>
    <col min="12" max="12" width="9.76666666666667" customWidth="1"/>
  </cols>
  <sheetData>
    <row r="1" ht="16.35" customHeight="1" spans="1:4">
      <c r="A1" s="85" t="s">
        <v>360</v>
      </c>
      <c r="D1" s="85"/>
    </row>
    <row r="2" ht="43.1" customHeight="1" spans="4:11">
      <c r="D2" s="86" t="s">
        <v>13</v>
      </c>
      <c r="E2" s="86"/>
      <c r="F2" s="86"/>
      <c r="G2" s="86"/>
      <c r="H2" s="86"/>
      <c r="I2" s="86"/>
      <c r="J2" s="86"/>
      <c r="K2" s="86"/>
    </row>
    <row r="3" ht="24.15" customHeight="1" spans="1:8">
      <c r="A3" s="87" t="s">
        <v>33</v>
      </c>
      <c r="B3" s="87"/>
      <c r="C3" s="87"/>
      <c r="D3" s="87"/>
      <c r="E3" s="87"/>
      <c r="F3" s="87"/>
      <c r="G3" s="87"/>
      <c r="H3" s="87"/>
    </row>
    <row r="4" ht="18.1" customHeight="1" spans="10:11">
      <c r="J4" s="95" t="s">
        <v>34</v>
      </c>
      <c r="K4" s="95"/>
    </row>
    <row r="5" ht="25" customHeight="1" spans="1:11">
      <c r="A5" s="88" t="s">
        <v>177</v>
      </c>
      <c r="B5" s="88"/>
      <c r="C5" s="88"/>
      <c r="D5" s="88" t="s">
        <v>178</v>
      </c>
      <c r="E5" s="88" t="s">
        <v>179</v>
      </c>
      <c r="F5" s="88" t="s">
        <v>138</v>
      </c>
      <c r="G5" s="88" t="s">
        <v>180</v>
      </c>
      <c r="H5" s="88"/>
      <c r="I5" s="88"/>
      <c r="J5" s="88"/>
      <c r="K5" s="88" t="s">
        <v>181</v>
      </c>
    </row>
    <row r="6" ht="25.85" customHeight="1" spans="1:11">
      <c r="A6" s="88"/>
      <c r="B6" s="88"/>
      <c r="C6" s="88"/>
      <c r="D6" s="88"/>
      <c r="E6" s="88"/>
      <c r="F6" s="88"/>
      <c r="G6" s="88" t="s">
        <v>140</v>
      </c>
      <c r="H6" s="88" t="s">
        <v>361</v>
      </c>
      <c r="I6" s="88"/>
      <c r="J6" s="88" t="s">
        <v>362</v>
      </c>
      <c r="K6" s="88"/>
    </row>
    <row r="7" ht="39.65" customHeight="1" spans="1:11">
      <c r="A7" s="88" t="s">
        <v>185</v>
      </c>
      <c r="B7" s="88" t="s">
        <v>186</v>
      </c>
      <c r="C7" s="88" t="s">
        <v>187</v>
      </c>
      <c r="D7" s="88"/>
      <c r="E7" s="88"/>
      <c r="F7" s="88"/>
      <c r="G7" s="88"/>
      <c r="H7" s="88" t="s">
        <v>231</v>
      </c>
      <c r="I7" s="88" t="s">
        <v>222</v>
      </c>
      <c r="J7" s="88"/>
      <c r="K7" s="88"/>
    </row>
    <row r="8" ht="23.25" customHeight="1" spans="1:11">
      <c r="A8" s="93"/>
      <c r="B8" s="93"/>
      <c r="C8" s="93"/>
      <c r="D8" s="89"/>
      <c r="E8" s="89" t="s">
        <v>138</v>
      </c>
      <c r="F8" s="90">
        <v>1272.89</v>
      </c>
      <c r="G8" s="90">
        <v>1260.89</v>
      </c>
      <c r="H8" s="90">
        <v>1236.29</v>
      </c>
      <c r="I8" s="90">
        <v>24.6</v>
      </c>
      <c r="J8" s="90"/>
      <c r="K8" s="90">
        <v>12</v>
      </c>
    </row>
    <row r="9" ht="26.05" customHeight="1" spans="1:11">
      <c r="A9" s="93"/>
      <c r="B9" s="93"/>
      <c r="C9" s="93"/>
      <c r="D9" s="91" t="s">
        <v>156</v>
      </c>
      <c r="E9" s="91" t="s">
        <v>157</v>
      </c>
      <c r="F9" s="90">
        <v>1272.89</v>
      </c>
      <c r="G9" s="90">
        <v>1260.89</v>
      </c>
      <c r="H9" s="90">
        <v>1236.29</v>
      </c>
      <c r="I9" s="90">
        <v>24.6</v>
      </c>
      <c r="J9" s="90"/>
      <c r="K9" s="90">
        <v>12</v>
      </c>
    </row>
    <row r="10" ht="26.05" customHeight="1" spans="1:11">
      <c r="A10" s="93"/>
      <c r="B10" s="93"/>
      <c r="C10" s="93"/>
      <c r="D10" s="99" t="s">
        <v>158</v>
      </c>
      <c r="E10" s="99" t="s">
        <v>159</v>
      </c>
      <c r="F10" s="90">
        <v>1272.89</v>
      </c>
      <c r="G10" s="90">
        <v>1260.89</v>
      </c>
      <c r="H10" s="90">
        <v>1236.29</v>
      </c>
      <c r="I10" s="90">
        <v>24.6</v>
      </c>
      <c r="J10" s="90"/>
      <c r="K10" s="90">
        <v>12</v>
      </c>
    </row>
    <row r="11" ht="30.15" customHeight="1" spans="1:11">
      <c r="A11" s="102" t="s">
        <v>188</v>
      </c>
      <c r="B11" s="102" t="s">
        <v>189</v>
      </c>
      <c r="C11" s="102" t="s">
        <v>189</v>
      </c>
      <c r="D11" s="97" t="s">
        <v>363</v>
      </c>
      <c r="E11" s="93" t="s">
        <v>191</v>
      </c>
      <c r="F11" s="94">
        <v>925.9</v>
      </c>
      <c r="G11" s="94">
        <v>913.9</v>
      </c>
      <c r="H11" s="98">
        <v>889.3</v>
      </c>
      <c r="I11" s="98">
        <v>24.6</v>
      </c>
      <c r="J11" s="98"/>
      <c r="K11" s="98">
        <v>12</v>
      </c>
    </row>
    <row r="12" ht="30.15" customHeight="1" spans="1:11">
      <c r="A12" s="102" t="s">
        <v>192</v>
      </c>
      <c r="B12" s="102" t="s">
        <v>193</v>
      </c>
      <c r="C12" s="102" t="s">
        <v>193</v>
      </c>
      <c r="D12" s="97" t="s">
        <v>364</v>
      </c>
      <c r="E12" s="93" t="s">
        <v>195</v>
      </c>
      <c r="F12" s="94">
        <v>127.24</v>
      </c>
      <c r="G12" s="94">
        <v>127.24</v>
      </c>
      <c r="H12" s="98">
        <v>127.24</v>
      </c>
      <c r="I12" s="98"/>
      <c r="J12" s="98"/>
      <c r="K12" s="98"/>
    </row>
    <row r="13" ht="30.15" customHeight="1" spans="1:11">
      <c r="A13" s="102" t="s">
        <v>192</v>
      </c>
      <c r="B13" s="102" t="s">
        <v>193</v>
      </c>
      <c r="C13" s="102" t="s">
        <v>196</v>
      </c>
      <c r="D13" s="97" t="s">
        <v>365</v>
      </c>
      <c r="E13" s="93" t="s">
        <v>198</v>
      </c>
      <c r="F13" s="94">
        <v>52.83</v>
      </c>
      <c r="G13" s="94">
        <v>52.83</v>
      </c>
      <c r="H13" s="98">
        <v>52.83</v>
      </c>
      <c r="I13" s="98"/>
      <c r="J13" s="98"/>
      <c r="K13" s="98"/>
    </row>
    <row r="14" ht="30.15" customHeight="1" spans="1:11">
      <c r="A14" s="102" t="s">
        <v>199</v>
      </c>
      <c r="B14" s="102" t="s">
        <v>200</v>
      </c>
      <c r="C14" s="102" t="s">
        <v>189</v>
      </c>
      <c r="D14" s="97" t="s">
        <v>366</v>
      </c>
      <c r="E14" s="93" t="s">
        <v>202</v>
      </c>
      <c r="F14" s="94">
        <v>56.13</v>
      </c>
      <c r="G14" s="94">
        <v>56.13</v>
      </c>
      <c r="H14" s="98">
        <v>56.13</v>
      </c>
      <c r="I14" s="98"/>
      <c r="J14" s="98"/>
      <c r="K14" s="98"/>
    </row>
    <row r="15" ht="30.15" customHeight="1" spans="1:11">
      <c r="A15" s="102" t="s">
        <v>199</v>
      </c>
      <c r="B15" s="102" t="s">
        <v>200</v>
      </c>
      <c r="C15" s="102" t="s">
        <v>203</v>
      </c>
      <c r="D15" s="97" t="s">
        <v>367</v>
      </c>
      <c r="E15" s="93" t="s">
        <v>205</v>
      </c>
      <c r="F15" s="94">
        <v>10.56</v>
      </c>
      <c r="G15" s="94">
        <v>10.56</v>
      </c>
      <c r="H15" s="98">
        <v>10.56</v>
      </c>
      <c r="I15" s="98"/>
      <c r="J15" s="98"/>
      <c r="K15" s="98"/>
    </row>
    <row r="16" ht="30.15" customHeight="1" spans="1:11">
      <c r="A16" s="102" t="s">
        <v>206</v>
      </c>
      <c r="B16" s="102" t="s">
        <v>189</v>
      </c>
      <c r="C16" s="102" t="s">
        <v>207</v>
      </c>
      <c r="D16" s="97" t="s">
        <v>368</v>
      </c>
      <c r="E16" s="93" t="s">
        <v>209</v>
      </c>
      <c r="F16" s="94">
        <v>100.23</v>
      </c>
      <c r="G16" s="94">
        <v>100.23</v>
      </c>
      <c r="H16" s="98">
        <v>100.23</v>
      </c>
      <c r="I16" s="98"/>
      <c r="J16" s="98"/>
      <c r="K16" s="98"/>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N15"/>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7.6416666666667" customWidth="1"/>
    <col min="5" max="5" width="33.5166666666667" customWidth="1"/>
    <col min="6" max="6" width="17.775" customWidth="1"/>
    <col min="7" max="7" width="13.4333333333333" customWidth="1"/>
    <col min="8" max="11" width="10.2583333333333" customWidth="1"/>
    <col min="12" max="12" width="14.925" customWidth="1"/>
    <col min="13" max="14" width="10.2583333333333" customWidth="1"/>
    <col min="15" max="16" width="9.76666666666667" customWidth="1"/>
  </cols>
  <sheetData>
    <row r="1" ht="16.35" customHeight="1" spans="1:1">
      <c r="A1" s="85" t="s">
        <v>369</v>
      </c>
    </row>
    <row r="2" ht="44.85" customHeight="1" spans="1:14">
      <c r="A2" s="86" t="s">
        <v>14</v>
      </c>
      <c r="B2" s="86"/>
      <c r="C2" s="86"/>
      <c r="D2" s="86"/>
      <c r="E2" s="86"/>
      <c r="F2" s="86"/>
      <c r="G2" s="86"/>
      <c r="H2" s="86"/>
      <c r="I2" s="86"/>
      <c r="J2" s="86"/>
      <c r="K2" s="86"/>
      <c r="L2" s="86"/>
      <c r="M2" s="86"/>
      <c r="N2" s="86"/>
    </row>
    <row r="3" ht="33.6" customHeight="1" spans="1:14">
      <c r="A3" s="87" t="s">
        <v>33</v>
      </c>
      <c r="B3" s="87"/>
      <c r="C3" s="87"/>
      <c r="D3" s="87"/>
      <c r="E3" s="87"/>
      <c r="F3" s="87"/>
      <c r="G3" s="87"/>
      <c r="H3" s="87"/>
      <c r="I3" s="87"/>
      <c r="J3" s="87"/>
      <c r="K3" s="87"/>
      <c r="L3" s="87"/>
      <c r="M3" s="87"/>
      <c r="N3" s="87"/>
    </row>
    <row r="4" ht="24.15" customHeight="1" spans="13:14">
      <c r="M4" s="95" t="s">
        <v>34</v>
      </c>
      <c r="N4" s="95"/>
    </row>
    <row r="5" ht="42.25" customHeight="1" spans="1:14">
      <c r="A5" s="88" t="s">
        <v>177</v>
      </c>
      <c r="B5" s="88"/>
      <c r="C5" s="88"/>
      <c r="D5" s="88" t="s">
        <v>211</v>
      </c>
      <c r="E5" s="88" t="s">
        <v>212</v>
      </c>
      <c r="F5" s="88" t="s">
        <v>230</v>
      </c>
      <c r="G5" s="88" t="s">
        <v>214</v>
      </c>
      <c r="H5" s="88"/>
      <c r="I5" s="88"/>
      <c r="J5" s="88"/>
      <c r="K5" s="88"/>
      <c r="L5" s="88" t="s">
        <v>218</v>
      </c>
      <c r="M5" s="88"/>
      <c r="N5" s="88"/>
    </row>
    <row r="6" ht="39.65" customHeight="1" spans="1:14">
      <c r="A6" s="88" t="s">
        <v>185</v>
      </c>
      <c r="B6" s="88" t="s">
        <v>186</v>
      </c>
      <c r="C6" s="88" t="s">
        <v>187</v>
      </c>
      <c r="D6" s="88"/>
      <c r="E6" s="88"/>
      <c r="F6" s="88"/>
      <c r="G6" s="88" t="s">
        <v>138</v>
      </c>
      <c r="H6" s="88" t="s">
        <v>370</v>
      </c>
      <c r="I6" s="88" t="s">
        <v>371</v>
      </c>
      <c r="J6" s="88" t="s">
        <v>372</v>
      </c>
      <c r="K6" s="88" t="s">
        <v>373</v>
      </c>
      <c r="L6" s="88" t="s">
        <v>138</v>
      </c>
      <c r="M6" s="88" t="s">
        <v>231</v>
      </c>
      <c r="N6" s="88" t="s">
        <v>279</v>
      </c>
    </row>
    <row r="7" ht="27.6" customHeight="1" spans="1:14">
      <c r="A7" s="89"/>
      <c r="B7" s="89"/>
      <c r="C7" s="89"/>
      <c r="D7" s="89"/>
      <c r="E7" s="89" t="s">
        <v>138</v>
      </c>
      <c r="F7" s="105">
        <v>1236.29</v>
      </c>
      <c r="G7" s="105"/>
      <c r="H7" s="105"/>
      <c r="I7" s="105"/>
      <c r="J7" s="105"/>
      <c r="K7" s="105"/>
      <c r="L7" s="105">
        <v>1236.29</v>
      </c>
      <c r="M7" s="105">
        <v>1236.29</v>
      </c>
      <c r="N7" s="105"/>
    </row>
    <row r="8" ht="26.05" customHeight="1" spans="1:14">
      <c r="A8" s="89"/>
      <c r="B8" s="89"/>
      <c r="C8" s="89"/>
      <c r="D8" s="91" t="s">
        <v>156</v>
      </c>
      <c r="E8" s="91" t="s">
        <v>157</v>
      </c>
      <c r="F8" s="105">
        <v>1236.29</v>
      </c>
      <c r="G8" s="105"/>
      <c r="H8" s="105"/>
      <c r="I8" s="105"/>
      <c r="J8" s="105"/>
      <c r="K8" s="105"/>
      <c r="L8" s="105">
        <v>1236.29</v>
      </c>
      <c r="M8" s="105">
        <v>1236.29</v>
      </c>
      <c r="N8" s="105"/>
    </row>
    <row r="9" ht="26.05" customHeight="1" spans="1:14">
      <c r="A9" s="89"/>
      <c r="B9" s="89"/>
      <c r="C9" s="89"/>
      <c r="D9" s="99" t="s">
        <v>158</v>
      </c>
      <c r="E9" s="99" t="s">
        <v>159</v>
      </c>
      <c r="F9" s="105">
        <v>1236.29</v>
      </c>
      <c r="G9" s="105"/>
      <c r="H9" s="105"/>
      <c r="I9" s="105"/>
      <c r="J9" s="105"/>
      <c r="K9" s="105"/>
      <c r="L9" s="105">
        <v>1236.29</v>
      </c>
      <c r="M9" s="105">
        <v>1236.29</v>
      </c>
      <c r="N9" s="105"/>
    </row>
    <row r="10" ht="30.15" customHeight="1" spans="1:14">
      <c r="A10" s="102" t="s">
        <v>188</v>
      </c>
      <c r="B10" s="102" t="s">
        <v>189</v>
      </c>
      <c r="C10" s="102" t="s">
        <v>189</v>
      </c>
      <c r="D10" s="97" t="s">
        <v>228</v>
      </c>
      <c r="E10" s="93" t="s">
        <v>191</v>
      </c>
      <c r="F10" s="94">
        <v>889.3</v>
      </c>
      <c r="G10" s="94"/>
      <c r="H10" s="98"/>
      <c r="I10" s="98"/>
      <c r="J10" s="98"/>
      <c r="K10" s="98"/>
      <c r="L10" s="94">
        <v>889.3</v>
      </c>
      <c r="M10" s="98">
        <v>889.3</v>
      </c>
      <c r="N10" s="98"/>
    </row>
    <row r="11" ht="30.15" customHeight="1" spans="1:14">
      <c r="A11" s="102" t="s">
        <v>192</v>
      </c>
      <c r="B11" s="102" t="s">
        <v>193</v>
      </c>
      <c r="C11" s="102" t="s">
        <v>193</v>
      </c>
      <c r="D11" s="97" t="s">
        <v>228</v>
      </c>
      <c r="E11" s="93" t="s">
        <v>195</v>
      </c>
      <c r="F11" s="94">
        <v>127.24</v>
      </c>
      <c r="G11" s="94"/>
      <c r="H11" s="98"/>
      <c r="I11" s="98"/>
      <c r="J11" s="98"/>
      <c r="K11" s="98"/>
      <c r="L11" s="94">
        <v>127.24</v>
      </c>
      <c r="M11" s="98">
        <v>127.24</v>
      </c>
      <c r="N11" s="98"/>
    </row>
    <row r="12" ht="30.15" customHeight="1" spans="1:14">
      <c r="A12" s="102" t="s">
        <v>192</v>
      </c>
      <c r="B12" s="102" t="s">
        <v>193</v>
      </c>
      <c r="C12" s="102" t="s">
        <v>196</v>
      </c>
      <c r="D12" s="97" t="s">
        <v>228</v>
      </c>
      <c r="E12" s="93" t="s">
        <v>198</v>
      </c>
      <c r="F12" s="94">
        <v>52.83</v>
      </c>
      <c r="G12" s="94"/>
      <c r="H12" s="98"/>
      <c r="I12" s="98"/>
      <c r="J12" s="98"/>
      <c r="K12" s="98"/>
      <c r="L12" s="94">
        <v>52.83</v>
      </c>
      <c r="M12" s="98">
        <v>52.83</v>
      </c>
      <c r="N12" s="98"/>
    </row>
    <row r="13" ht="30.15" customHeight="1" spans="1:14">
      <c r="A13" s="102" t="s">
        <v>199</v>
      </c>
      <c r="B13" s="102" t="s">
        <v>200</v>
      </c>
      <c r="C13" s="102" t="s">
        <v>189</v>
      </c>
      <c r="D13" s="97" t="s">
        <v>228</v>
      </c>
      <c r="E13" s="93" t="s">
        <v>202</v>
      </c>
      <c r="F13" s="94">
        <v>56.13</v>
      </c>
      <c r="G13" s="94"/>
      <c r="H13" s="98"/>
      <c r="I13" s="98"/>
      <c r="J13" s="98"/>
      <c r="K13" s="98"/>
      <c r="L13" s="94">
        <v>56.13</v>
      </c>
      <c r="M13" s="98">
        <v>56.13</v>
      </c>
      <c r="N13" s="98"/>
    </row>
    <row r="14" ht="30.15" customHeight="1" spans="1:14">
      <c r="A14" s="102" t="s">
        <v>199</v>
      </c>
      <c r="B14" s="102" t="s">
        <v>200</v>
      </c>
      <c r="C14" s="102" t="s">
        <v>203</v>
      </c>
      <c r="D14" s="97" t="s">
        <v>228</v>
      </c>
      <c r="E14" s="93" t="s">
        <v>205</v>
      </c>
      <c r="F14" s="94">
        <v>10.56</v>
      </c>
      <c r="G14" s="94"/>
      <c r="H14" s="98"/>
      <c r="I14" s="98"/>
      <c r="J14" s="98"/>
      <c r="K14" s="98"/>
      <c r="L14" s="94">
        <v>10.56</v>
      </c>
      <c r="M14" s="98">
        <v>10.56</v>
      </c>
      <c r="N14" s="98"/>
    </row>
    <row r="15" ht="30.15" customHeight="1" spans="1:14">
      <c r="A15" s="102" t="s">
        <v>206</v>
      </c>
      <c r="B15" s="102" t="s">
        <v>189</v>
      </c>
      <c r="C15" s="102" t="s">
        <v>207</v>
      </c>
      <c r="D15" s="97" t="s">
        <v>228</v>
      </c>
      <c r="E15" s="93" t="s">
        <v>209</v>
      </c>
      <c r="F15" s="94">
        <v>100.23</v>
      </c>
      <c r="G15" s="94"/>
      <c r="H15" s="98"/>
      <c r="I15" s="98"/>
      <c r="J15" s="98"/>
      <c r="K15" s="98"/>
      <c r="L15" s="94">
        <v>100.23</v>
      </c>
      <c r="M15" s="98">
        <v>100.23</v>
      </c>
      <c r="N15" s="98"/>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V15"/>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4.2416666666667" customWidth="1"/>
    <col min="6" max="6" width="18.5916666666667" customWidth="1"/>
    <col min="7" max="7" width="17.5" customWidth="1"/>
    <col min="8" max="11" width="10.2583333333333" customWidth="1"/>
    <col min="12" max="12" width="14.5166666666667" customWidth="1"/>
    <col min="13" max="17" width="10.2583333333333" customWidth="1"/>
    <col min="18" max="18" width="13.3" customWidth="1"/>
    <col min="19" max="19" width="16.0083333333333" customWidth="1"/>
    <col min="20" max="22" width="10.2583333333333" customWidth="1"/>
    <col min="23" max="24" width="9.76666666666667" customWidth="1"/>
  </cols>
  <sheetData>
    <row r="1" ht="16.35" customHeight="1" spans="1:1">
      <c r="A1" s="85" t="s">
        <v>374</v>
      </c>
    </row>
    <row r="2" ht="50" customHeight="1" spans="1:22">
      <c r="A2" s="86" t="s">
        <v>15</v>
      </c>
      <c r="B2" s="86"/>
      <c r="C2" s="86"/>
      <c r="D2" s="86"/>
      <c r="E2" s="86"/>
      <c r="F2" s="86"/>
      <c r="G2" s="86"/>
      <c r="H2" s="86"/>
      <c r="I2" s="86"/>
      <c r="J2" s="86"/>
      <c r="K2" s="86"/>
      <c r="L2" s="86"/>
      <c r="M2" s="86"/>
      <c r="N2" s="86"/>
      <c r="O2" s="86"/>
      <c r="P2" s="86"/>
      <c r="Q2" s="86"/>
      <c r="R2" s="86"/>
      <c r="S2" s="86"/>
      <c r="T2" s="86"/>
      <c r="U2" s="86"/>
      <c r="V2" s="86"/>
    </row>
    <row r="3" ht="24.15" customHeight="1" spans="1:22">
      <c r="A3" s="87" t="s">
        <v>33</v>
      </c>
      <c r="B3" s="87"/>
      <c r="C3" s="87"/>
      <c r="D3" s="87"/>
      <c r="E3" s="87"/>
      <c r="F3" s="87"/>
      <c r="G3" s="87"/>
      <c r="H3" s="87"/>
      <c r="I3" s="87"/>
      <c r="J3" s="87"/>
      <c r="K3" s="87"/>
      <c r="L3" s="87"/>
      <c r="M3" s="87"/>
      <c r="N3" s="87"/>
      <c r="O3" s="87"/>
      <c r="P3" s="87"/>
      <c r="Q3" s="87"/>
      <c r="R3" s="87"/>
      <c r="S3" s="87"/>
      <c r="T3" s="87"/>
      <c r="U3" s="87"/>
      <c r="V3" s="87"/>
    </row>
    <row r="4" ht="23.25" customHeight="1" spans="21:22">
      <c r="U4" s="95" t="s">
        <v>34</v>
      </c>
      <c r="V4" s="95"/>
    </row>
    <row r="5" ht="31.05" customHeight="1" spans="1:22">
      <c r="A5" s="88" t="s">
        <v>177</v>
      </c>
      <c r="B5" s="88"/>
      <c r="C5" s="88"/>
      <c r="D5" s="88" t="s">
        <v>211</v>
      </c>
      <c r="E5" s="88" t="s">
        <v>212</v>
      </c>
      <c r="F5" s="88" t="s">
        <v>230</v>
      </c>
      <c r="G5" s="88" t="s">
        <v>375</v>
      </c>
      <c r="H5" s="88"/>
      <c r="I5" s="88"/>
      <c r="J5" s="88"/>
      <c r="K5" s="88"/>
      <c r="L5" s="88" t="s">
        <v>376</v>
      </c>
      <c r="M5" s="88"/>
      <c r="N5" s="88"/>
      <c r="O5" s="88"/>
      <c r="P5" s="88"/>
      <c r="Q5" s="88"/>
      <c r="R5" s="88" t="s">
        <v>372</v>
      </c>
      <c r="S5" s="88" t="s">
        <v>377</v>
      </c>
      <c r="T5" s="88"/>
      <c r="U5" s="88"/>
      <c r="V5" s="88"/>
    </row>
    <row r="6" ht="56.05" customHeight="1" spans="1:22">
      <c r="A6" s="88" t="s">
        <v>185</v>
      </c>
      <c r="B6" s="88" t="s">
        <v>186</v>
      </c>
      <c r="C6" s="88" t="s">
        <v>187</v>
      </c>
      <c r="D6" s="88"/>
      <c r="E6" s="88"/>
      <c r="F6" s="88"/>
      <c r="G6" s="88" t="s">
        <v>138</v>
      </c>
      <c r="H6" s="88" t="s">
        <v>378</v>
      </c>
      <c r="I6" s="88" t="s">
        <v>379</v>
      </c>
      <c r="J6" s="88" t="s">
        <v>380</v>
      </c>
      <c r="K6" s="88" t="s">
        <v>381</v>
      </c>
      <c r="L6" s="88" t="s">
        <v>138</v>
      </c>
      <c r="M6" s="88" t="s">
        <v>382</v>
      </c>
      <c r="N6" s="88" t="s">
        <v>383</v>
      </c>
      <c r="O6" s="88" t="s">
        <v>384</v>
      </c>
      <c r="P6" s="88" t="s">
        <v>385</v>
      </c>
      <c r="Q6" s="88" t="s">
        <v>386</v>
      </c>
      <c r="R6" s="88"/>
      <c r="S6" s="88" t="s">
        <v>138</v>
      </c>
      <c r="T6" s="88" t="s">
        <v>387</v>
      </c>
      <c r="U6" s="88" t="s">
        <v>388</v>
      </c>
      <c r="V6" s="88" t="s">
        <v>373</v>
      </c>
    </row>
    <row r="7" ht="27.6" customHeight="1" spans="1:22">
      <c r="A7" s="89"/>
      <c r="B7" s="89"/>
      <c r="C7" s="89"/>
      <c r="D7" s="89"/>
      <c r="E7" s="89" t="s">
        <v>138</v>
      </c>
      <c r="F7" s="90">
        <v>1236.29</v>
      </c>
      <c r="G7" s="90">
        <v>849.3</v>
      </c>
      <c r="H7" s="90">
        <v>401.72</v>
      </c>
      <c r="I7" s="90">
        <v>189.37</v>
      </c>
      <c r="J7" s="90"/>
      <c r="K7" s="90">
        <v>258.21</v>
      </c>
      <c r="L7" s="90">
        <v>246.76</v>
      </c>
      <c r="M7" s="90">
        <v>127.24</v>
      </c>
      <c r="N7" s="90">
        <v>52.83</v>
      </c>
      <c r="O7" s="90">
        <v>56.13</v>
      </c>
      <c r="P7" s="90"/>
      <c r="Q7" s="90">
        <v>10.56</v>
      </c>
      <c r="R7" s="90">
        <v>100.23</v>
      </c>
      <c r="S7" s="90">
        <v>40</v>
      </c>
      <c r="T7" s="90"/>
      <c r="U7" s="90"/>
      <c r="V7" s="90">
        <v>40</v>
      </c>
    </row>
    <row r="8" ht="26.05" customHeight="1" spans="1:22">
      <c r="A8" s="89"/>
      <c r="B8" s="89"/>
      <c r="C8" s="89"/>
      <c r="D8" s="91" t="s">
        <v>156</v>
      </c>
      <c r="E8" s="91" t="s">
        <v>157</v>
      </c>
      <c r="F8" s="90">
        <v>1236.29</v>
      </c>
      <c r="G8" s="90">
        <v>849.3</v>
      </c>
      <c r="H8" s="90">
        <v>401.72</v>
      </c>
      <c r="I8" s="90">
        <v>189.37</v>
      </c>
      <c r="J8" s="90"/>
      <c r="K8" s="90">
        <v>258.21</v>
      </c>
      <c r="L8" s="90">
        <v>246.76</v>
      </c>
      <c r="M8" s="90">
        <v>127.24</v>
      </c>
      <c r="N8" s="90">
        <v>52.83</v>
      </c>
      <c r="O8" s="90">
        <v>56.13</v>
      </c>
      <c r="P8" s="90"/>
      <c r="Q8" s="90">
        <v>10.56</v>
      </c>
      <c r="R8" s="90">
        <v>100.23</v>
      </c>
      <c r="S8" s="90">
        <v>40</v>
      </c>
      <c r="T8" s="90"/>
      <c r="U8" s="90"/>
      <c r="V8" s="90">
        <v>40</v>
      </c>
    </row>
    <row r="9" ht="26.05" customHeight="1" spans="1:22">
      <c r="A9" s="89"/>
      <c r="B9" s="89"/>
      <c r="C9" s="89"/>
      <c r="D9" s="99" t="s">
        <v>158</v>
      </c>
      <c r="E9" s="99" t="s">
        <v>159</v>
      </c>
      <c r="F9" s="90">
        <v>1236.29</v>
      </c>
      <c r="G9" s="90">
        <v>849.3</v>
      </c>
      <c r="H9" s="90">
        <v>401.72</v>
      </c>
      <c r="I9" s="90">
        <v>189.37</v>
      </c>
      <c r="J9" s="90"/>
      <c r="K9" s="90">
        <v>258.21</v>
      </c>
      <c r="L9" s="90">
        <v>246.76</v>
      </c>
      <c r="M9" s="90">
        <v>127.24</v>
      </c>
      <c r="N9" s="90">
        <v>52.83</v>
      </c>
      <c r="O9" s="90">
        <v>56.13</v>
      </c>
      <c r="P9" s="90"/>
      <c r="Q9" s="90">
        <v>10.56</v>
      </c>
      <c r="R9" s="90">
        <v>100.23</v>
      </c>
      <c r="S9" s="90">
        <v>40</v>
      </c>
      <c r="T9" s="90"/>
      <c r="U9" s="90"/>
      <c r="V9" s="90">
        <v>40</v>
      </c>
    </row>
    <row r="10" ht="30.15" customHeight="1" spans="1:22">
      <c r="A10" s="102" t="s">
        <v>188</v>
      </c>
      <c r="B10" s="102" t="s">
        <v>189</v>
      </c>
      <c r="C10" s="102" t="s">
        <v>189</v>
      </c>
      <c r="D10" s="97" t="s">
        <v>228</v>
      </c>
      <c r="E10" s="93" t="s">
        <v>191</v>
      </c>
      <c r="F10" s="94">
        <v>889.3</v>
      </c>
      <c r="G10" s="98">
        <v>849.3</v>
      </c>
      <c r="H10" s="98">
        <v>401.72</v>
      </c>
      <c r="I10" s="98">
        <v>189.37</v>
      </c>
      <c r="J10" s="98"/>
      <c r="K10" s="98">
        <v>258.21</v>
      </c>
      <c r="L10" s="94"/>
      <c r="M10" s="98"/>
      <c r="N10" s="98"/>
      <c r="O10" s="98"/>
      <c r="P10" s="98"/>
      <c r="Q10" s="98"/>
      <c r="R10" s="98"/>
      <c r="S10" s="94">
        <v>40</v>
      </c>
      <c r="T10" s="98"/>
      <c r="U10" s="98"/>
      <c r="V10" s="98">
        <v>40</v>
      </c>
    </row>
    <row r="11" ht="30.15" customHeight="1" spans="1:22">
      <c r="A11" s="102" t="s">
        <v>192</v>
      </c>
      <c r="B11" s="102" t="s">
        <v>193</v>
      </c>
      <c r="C11" s="102" t="s">
        <v>193</v>
      </c>
      <c r="D11" s="97" t="s">
        <v>228</v>
      </c>
      <c r="E11" s="93" t="s">
        <v>195</v>
      </c>
      <c r="F11" s="94">
        <v>127.24</v>
      </c>
      <c r="G11" s="98"/>
      <c r="H11" s="98"/>
      <c r="I11" s="98"/>
      <c r="J11" s="98"/>
      <c r="K11" s="98"/>
      <c r="L11" s="94">
        <v>127.24</v>
      </c>
      <c r="M11" s="98">
        <v>127.24</v>
      </c>
      <c r="N11" s="98"/>
      <c r="O11" s="98"/>
      <c r="P11" s="98"/>
      <c r="Q11" s="98"/>
      <c r="R11" s="98"/>
      <c r="S11" s="94"/>
      <c r="T11" s="98"/>
      <c r="U11" s="98"/>
      <c r="V11" s="98"/>
    </row>
    <row r="12" ht="30.15" customHeight="1" spans="1:22">
      <c r="A12" s="102" t="s">
        <v>192</v>
      </c>
      <c r="B12" s="102" t="s">
        <v>193</v>
      </c>
      <c r="C12" s="102" t="s">
        <v>196</v>
      </c>
      <c r="D12" s="97" t="s">
        <v>228</v>
      </c>
      <c r="E12" s="93" t="s">
        <v>198</v>
      </c>
      <c r="F12" s="94">
        <v>52.83</v>
      </c>
      <c r="G12" s="98"/>
      <c r="H12" s="98"/>
      <c r="I12" s="98"/>
      <c r="J12" s="98"/>
      <c r="K12" s="98"/>
      <c r="L12" s="94">
        <v>52.83</v>
      </c>
      <c r="M12" s="98"/>
      <c r="N12" s="98">
        <v>52.83</v>
      </c>
      <c r="O12" s="98"/>
      <c r="P12" s="98"/>
      <c r="Q12" s="98"/>
      <c r="R12" s="98"/>
      <c r="S12" s="94"/>
      <c r="T12" s="98"/>
      <c r="U12" s="98"/>
      <c r="V12" s="98"/>
    </row>
    <row r="13" ht="30.15" customHeight="1" spans="1:22">
      <c r="A13" s="102" t="s">
        <v>199</v>
      </c>
      <c r="B13" s="102" t="s">
        <v>200</v>
      </c>
      <c r="C13" s="102" t="s">
        <v>189</v>
      </c>
      <c r="D13" s="97" t="s">
        <v>228</v>
      </c>
      <c r="E13" s="93" t="s">
        <v>202</v>
      </c>
      <c r="F13" s="94">
        <v>56.13</v>
      </c>
      <c r="G13" s="98"/>
      <c r="H13" s="98"/>
      <c r="I13" s="98"/>
      <c r="J13" s="98"/>
      <c r="K13" s="98"/>
      <c r="L13" s="94">
        <v>56.13</v>
      </c>
      <c r="M13" s="98"/>
      <c r="N13" s="98"/>
      <c r="O13" s="98">
        <v>56.13</v>
      </c>
      <c r="P13" s="98"/>
      <c r="Q13" s="98"/>
      <c r="R13" s="98"/>
      <c r="S13" s="94"/>
      <c r="T13" s="98"/>
      <c r="U13" s="98"/>
      <c r="V13" s="98"/>
    </row>
    <row r="14" ht="30.15" customHeight="1" spans="1:22">
      <c r="A14" s="102" t="s">
        <v>199</v>
      </c>
      <c r="B14" s="102" t="s">
        <v>200</v>
      </c>
      <c r="C14" s="102" t="s">
        <v>203</v>
      </c>
      <c r="D14" s="97" t="s">
        <v>228</v>
      </c>
      <c r="E14" s="93" t="s">
        <v>205</v>
      </c>
      <c r="F14" s="94">
        <v>10.56</v>
      </c>
      <c r="G14" s="98"/>
      <c r="H14" s="98"/>
      <c r="I14" s="98"/>
      <c r="J14" s="98"/>
      <c r="K14" s="98"/>
      <c r="L14" s="94">
        <v>10.56</v>
      </c>
      <c r="M14" s="98"/>
      <c r="N14" s="98"/>
      <c r="O14" s="98"/>
      <c r="P14" s="98"/>
      <c r="Q14" s="98">
        <v>10.56</v>
      </c>
      <c r="R14" s="98"/>
      <c r="S14" s="94"/>
      <c r="T14" s="98"/>
      <c r="U14" s="98"/>
      <c r="V14" s="98"/>
    </row>
    <row r="15" ht="30.15" customHeight="1" spans="1:22">
      <c r="A15" s="102" t="s">
        <v>206</v>
      </c>
      <c r="B15" s="102" t="s">
        <v>189</v>
      </c>
      <c r="C15" s="102" t="s">
        <v>207</v>
      </c>
      <c r="D15" s="97" t="s">
        <v>228</v>
      </c>
      <c r="E15" s="93" t="s">
        <v>209</v>
      </c>
      <c r="F15" s="94">
        <v>100.23</v>
      </c>
      <c r="G15" s="98"/>
      <c r="H15" s="98"/>
      <c r="I15" s="98"/>
      <c r="J15" s="98"/>
      <c r="K15" s="98"/>
      <c r="L15" s="94"/>
      <c r="M15" s="98"/>
      <c r="N15" s="98"/>
      <c r="O15" s="98"/>
      <c r="P15" s="98"/>
      <c r="Q15" s="98"/>
      <c r="R15" s="98">
        <v>100.23</v>
      </c>
      <c r="S15" s="94"/>
      <c r="T15" s="98"/>
      <c r="U15" s="98"/>
      <c r="V15" s="98"/>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43"/>
  <sheetViews>
    <sheetView tabSelected="1" topLeftCell="A35" workbookViewId="0">
      <selection activeCell="B37" sqref="B37"/>
    </sheetView>
  </sheetViews>
  <sheetFormatPr defaultColWidth="10" defaultRowHeight="13.5" outlineLevelCol="7"/>
  <cols>
    <col min="1" max="1" width="41.9333333333333" customWidth="1"/>
    <col min="2" max="2" width="15.7416666666667" customWidth="1"/>
    <col min="3" max="3" width="36.6416666666667" customWidth="1"/>
    <col min="4" max="4" width="26.325" customWidth="1"/>
    <col min="5" max="5" width="32.8416666666667" customWidth="1"/>
    <col min="6" max="6" width="17.5" customWidth="1"/>
    <col min="7" max="7" width="27.55" customWidth="1"/>
    <col min="8" max="8" width="14.6583333333333" customWidth="1"/>
    <col min="9" max="9" width="9.76666666666667" customWidth="1"/>
  </cols>
  <sheetData>
    <row r="1" ht="16.35" customHeight="1" spans="1:1">
      <c r="A1" s="85" t="s">
        <v>32</v>
      </c>
    </row>
    <row r="2" ht="36.2" customHeight="1" spans="1:8">
      <c r="A2" s="86" t="s">
        <v>2</v>
      </c>
      <c r="B2" s="86"/>
      <c r="C2" s="86"/>
      <c r="D2" s="86"/>
      <c r="E2" s="86"/>
      <c r="F2" s="86"/>
      <c r="G2" s="86"/>
      <c r="H2" s="86"/>
    </row>
    <row r="3" ht="26.7" customHeight="1" spans="1:8">
      <c r="A3" s="87" t="s">
        <v>33</v>
      </c>
      <c r="B3" s="87"/>
      <c r="C3" s="87"/>
      <c r="D3" s="87"/>
      <c r="E3" s="87"/>
      <c r="F3" s="87"/>
      <c r="G3" s="87"/>
      <c r="H3" s="87"/>
    </row>
    <row r="4" ht="26.7" customHeight="1" spans="1:8">
      <c r="A4" s="87"/>
      <c r="B4" s="87"/>
      <c r="C4" s="87"/>
      <c r="G4" s="111" t="s">
        <v>34</v>
      </c>
      <c r="H4" s="111"/>
    </row>
    <row r="5" ht="42.25" customHeight="1" spans="1:8">
      <c r="A5" s="112" t="s">
        <v>35</v>
      </c>
      <c r="B5" s="112"/>
      <c r="C5" s="112" t="s">
        <v>36</v>
      </c>
      <c r="D5" s="112"/>
      <c r="E5" s="112"/>
      <c r="F5" s="112"/>
      <c r="G5" s="112"/>
      <c r="H5" s="112"/>
    </row>
    <row r="6" ht="38.8" customHeight="1" spans="1:8">
      <c r="A6" s="112" t="s">
        <v>37</v>
      </c>
      <c r="B6" s="112" t="s">
        <v>38</v>
      </c>
      <c r="C6" s="112" t="s">
        <v>39</v>
      </c>
      <c r="D6" s="112" t="s">
        <v>38</v>
      </c>
      <c r="E6" s="112" t="s">
        <v>40</v>
      </c>
      <c r="F6" s="112" t="s">
        <v>38</v>
      </c>
      <c r="G6" s="112" t="s">
        <v>41</v>
      </c>
      <c r="H6" s="112" t="s">
        <v>38</v>
      </c>
    </row>
    <row r="7" ht="29.3" customHeight="1" spans="1:8">
      <c r="A7" s="89" t="s">
        <v>42</v>
      </c>
      <c r="B7" s="94">
        <v>1272.89</v>
      </c>
      <c r="C7" s="93" t="s">
        <v>43</v>
      </c>
      <c r="D7" s="98"/>
      <c r="E7" s="89" t="s">
        <v>44</v>
      </c>
      <c r="F7" s="90">
        <v>1260.89</v>
      </c>
      <c r="G7" s="93" t="s">
        <v>45</v>
      </c>
      <c r="H7" s="94"/>
    </row>
    <row r="8" ht="29.3" customHeight="1" spans="1:8">
      <c r="A8" s="93" t="s">
        <v>46</v>
      </c>
      <c r="B8" s="94">
        <v>1260.89</v>
      </c>
      <c r="C8" s="93" t="s">
        <v>47</v>
      </c>
      <c r="D8" s="98"/>
      <c r="E8" s="93" t="s">
        <v>48</v>
      </c>
      <c r="F8" s="94">
        <v>1236.29</v>
      </c>
      <c r="G8" s="93" t="s">
        <v>49</v>
      </c>
      <c r="H8" s="94"/>
    </row>
    <row r="9" ht="29.3" customHeight="1" spans="1:8">
      <c r="A9" s="89" t="s">
        <v>50</v>
      </c>
      <c r="B9" s="94">
        <v>12</v>
      </c>
      <c r="C9" s="93" t="s">
        <v>51</v>
      </c>
      <c r="D9" s="98"/>
      <c r="E9" s="93" t="s">
        <v>52</v>
      </c>
      <c r="F9" s="94"/>
      <c r="G9" s="93" t="s">
        <v>53</v>
      </c>
      <c r="H9" s="94"/>
    </row>
    <row r="10" ht="29.3" customHeight="1" spans="1:8">
      <c r="A10" s="93" t="s">
        <v>54</v>
      </c>
      <c r="B10" s="94"/>
      <c r="C10" s="93" t="s">
        <v>55</v>
      </c>
      <c r="D10" s="98"/>
      <c r="E10" s="93" t="s">
        <v>56</v>
      </c>
      <c r="F10" s="94">
        <v>24.6</v>
      </c>
      <c r="G10" s="93" t="s">
        <v>57</v>
      </c>
      <c r="H10" s="94"/>
    </row>
    <row r="11" ht="29.3" customHeight="1" spans="1:8">
      <c r="A11" s="93" t="s">
        <v>58</v>
      </c>
      <c r="B11" s="94"/>
      <c r="C11" s="93" t="s">
        <v>59</v>
      </c>
      <c r="D11" s="98">
        <v>1200.6</v>
      </c>
      <c r="E11" s="89" t="s">
        <v>60</v>
      </c>
      <c r="F11" s="90">
        <v>286.7</v>
      </c>
      <c r="G11" s="93" t="s">
        <v>61</v>
      </c>
      <c r="H11" s="94">
        <v>1342.49</v>
      </c>
    </row>
    <row r="12" ht="29.3" customHeight="1" spans="1:8">
      <c r="A12" s="93" t="s">
        <v>62</v>
      </c>
      <c r="B12" s="94"/>
      <c r="C12" s="93" t="s">
        <v>63</v>
      </c>
      <c r="D12" s="98"/>
      <c r="E12" s="93" t="s">
        <v>64</v>
      </c>
      <c r="F12" s="94"/>
      <c r="G12" s="93" t="s">
        <v>65</v>
      </c>
      <c r="H12" s="94"/>
    </row>
    <row r="13" ht="29.3" customHeight="1" spans="1:8">
      <c r="A13" s="93" t="s">
        <v>66</v>
      </c>
      <c r="B13" s="94">
        <v>12</v>
      </c>
      <c r="C13" s="93" t="s">
        <v>67</v>
      </c>
      <c r="D13" s="98"/>
      <c r="E13" s="93" t="s">
        <v>68</v>
      </c>
      <c r="F13" s="94">
        <v>106.2</v>
      </c>
      <c r="G13" s="93" t="s">
        <v>69</v>
      </c>
      <c r="H13" s="94"/>
    </row>
    <row r="14" ht="29.3" customHeight="1" spans="1:8">
      <c r="A14" s="93" t="s">
        <v>70</v>
      </c>
      <c r="B14" s="94"/>
      <c r="C14" s="93" t="s">
        <v>71</v>
      </c>
      <c r="D14" s="98">
        <v>180.07</v>
      </c>
      <c r="E14" s="93" t="s">
        <v>72</v>
      </c>
      <c r="F14" s="94"/>
      <c r="G14" s="93" t="s">
        <v>73</v>
      </c>
      <c r="H14" s="94"/>
    </row>
    <row r="15" ht="29.3" customHeight="1" spans="1:8">
      <c r="A15" s="93" t="s">
        <v>74</v>
      </c>
      <c r="B15" s="94"/>
      <c r="C15" s="93" t="s">
        <v>75</v>
      </c>
      <c r="D15" s="98"/>
      <c r="E15" s="93" t="s">
        <v>76</v>
      </c>
      <c r="F15" s="94"/>
      <c r="G15" s="93" t="s">
        <v>77</v>
      </c>
      <c r="H15" s="94">
        <v>24.6</v>
      </c>
    </row>
    <row r="16" ht="29.3" customHeight="1" spans="1:8">
      <c r="A16" s="93" t="s">
        <v>78</v>
      </c>
      <c r="B16" s="94"/>
      <c r="C16" s="93" t="s">
        <v>79</v>
      </c>
      <c r="D16" s="98">
        <v>66.69</v>
      </c>
      <c r="E16" s="93" t="s">
        <v>80</v>
      </c>
      <c r="F16" s="94"/>
      <c r="G16" s="93" t="s">
        <v>81</v>
      </c>
      <c r="H16" s="94"/>
    </row>
    <row r="17" ht="29.3" customHeight="1" spans="1:8">
      <c r="A17" s="93" t="s">
        <v>82</v>
      </c>
      <c r="B17" s="94"/>
      <c r="C17" s="93" t="s">
        <v>83</v>
      </c>
      <c r="D17" s="98"/>
      <c r="E17" s="93" t="s">
        <v>84</v>
      </c>
      <c r="F17" s="94"/>
      <c r="G17" s="93" t="s">
        <v>85</v>
      </c>
      <c r="H17" s="94"/>
    </row>
    <row r="18" ht="29.3" customHeight="1" spans="1:8">
      <c r="A18" s="93" t="s">
        <v>86</v>
      </c>
      <c r="B18" s="94"/>
      <c r="C18" s="93" t="s">
        <v>87</v>
      </c>
      <c r="D18" s="98"/>
      <c r="E18" s="93" t="s">
        <v>88</v>
      </c>
      <c r="F18" s="94"/>
      <c r="G18" s="93" t="s">
        <v>89</v>
      </c>
      <c r="H18" s="94"/>
    </row>
    <row r="19" ht="29.3" customHeight="1" spans="1:8">
      <c r="A19" s="93" t="s">
        <v>90</v>
      </c>
      <c r="B19" s="94"/>
      <c r="C19" s="93" t="s">
        <v>91</v>
      </c>
      <c r="D19" s="98"/>
      <c r="E19" s="93" t="s">
        <v>92</v>
      </c>
      <c r="F19" s="94"/>
      <c r="G19" s="93" t="s">
        <v>93</v>
      </c>
      <c r="H19" s="94"/>
    </row>
    <row r="20" ht="29.3" customHeight="1" spans="1:8">
      <c r="A20" s="93" t="s">
        <v>94</v>
      </c>
      <c r="B20" s="94"/>
      <c r="C20" s="93" t="s">
        <v>95</v>
      </c>
      <c r="D20" s="98"/>
      <c r="E20" s="93" t="s">
        <v>96</v>
      </c>
      <c r="F20" s="94"/>
      <c r="G20" s="93" t="s">
        <v>97</v>
      </c>
      <c r="H20" s="94">
        <v>180.5</v>
      </c>
    </row>
    <row r="21" ht="29.3" customHeight="1" spans="1:8">
      <c r="A21" s="89" t="s">
        <v>98</v>
      </c>
      <c r="B21" s="90"/>
      <c r="C21" s="93" t="s">
        <v>99</v>
      </c>
      <c r="D21" s="98"/>
      <c r="E21" s="93" t="s">
        <v>100</v>
      </c>
      <c r="F21" s="94">
        <v>180.5</v>
      </c>
      <c r="G21" s="93"/>
      <c r="H21" s="94"/>
    </row>
    <row r="22" ht="29.3" customHeight="1" spans="1:8">
      <c r="A22" s="89" t="s">
        <v>101</v>
      </c>
      <c r="B22" s="90"/>
      <c r="C22" s="93" t="s">
        <v>102</v>
      </c>
      <c r="D22" s="98"/>
      <c r="E22" s="89" t="s">
        <v>103</v>
      </c>
      <c r="F22" s="90"/>
      <c r="G22" s="93"/>
      <c r="H22" s="94"/>
    </row>
    <row r="23" ht="29.3" customHeight="1" spans="1:8">
      <c r="A23" s="89" t="s">
        <v>104</v>
      </c>
      <c r="B23" s="90"/>
      <c r="C23" s="93" t="s">
        <v>105</v>
      </c>
      <c r="D23" s="98"/>
      <c r="E23" s="93"/>
      <c r="F23" s="93"/>
      <c r="G23" s="93"/>
      <c r="H23" s="94"/>
    </row>
    <row r="24" ht="29.3" customHeight="1" spans="1:8">
      <c r="A24" s="89" t="s">
        <v>106</v>
      </c>
      <c r="B24" s="90">
        <v>94.2</v>
      </c>
      <c r="C24" s="93" t="s">
        <v>107</v>
      </c>
      <c r="D24" s="98"/>
      <c r="E24" s="93"/>
      <c r="F24" s="93"/>
      <c r="G24" s="93"/>
      <c r="H24" s="94"/>
    </row>
    <row r="25" ht="29.3" customHeight="1" spans="1:8">
      <c r="A25" s="89" t="s">
        <v>108</v>
      </c>
      <c r="B25" s="90"/>
      <c r="C25" s="93" t="s">
        <v>109</v>
      </c>
      <c r="D25" s="98"/>
      <c r="E25" s="93"/>
      <c r="F25" s="93"/>
      <c r="G25" s="93"/>
      <c r="H25" s="94"/>
    </row>
    <row r="26" ht="29.3" customHeight="1" spans="1:8">
      <c r="A26" s="93" t="s">
        <v>110</v>
      </c>
      <c r="B26" s="94"/>
      <c r="C26" s="93" t="s">
        <v>111</v>
      </c>
      <c r="D26" s="98">
        <v>100.23</v>
      </c>
      <c r="E26" s="93"/>
      <c r="F26" s="93"/>
      <c r="G26" s="93"/>
      <c r="H26" s="94"/>
    </row>
    <row r="27" ht="29.3" customHeight="1" spans="1:8">
      <c r="A27" s="93" t="s">
        <v>112</v>
      </c>
      <c r="B27" s="94"/>
      <c r="C27" s="93" t="s">
        <v>113</v>
      </c>
      <c r="D27" s="98"/>
      <c r="E27" s="93"/>
      <c r="F27" s="93"/>
      <c r="G27" s="93"/>
      <c r="H27" s="94"/>
    </row>
    <row r="28" ht="29.3" customHeight="1" spans="1:8">
      <c r="A28" s="93" t="s">
        <v>114</v>
      </c>
      <c r="B28" s="94"/>
      <c r="C28" s="93" t="s">
        <v>115</v>
      </c>
      <c r="D28" s="98"/>
      <c r="E28" s="93"/>
      <c r="F28" s="93"/>
      <c r="G28" s="93"/>
      <c r="H28" s="94"/>
    </row>
    <row r="29" ht="29.3" customHeight="1" spans="1:8">
      <c r="A29" s="89" t="s">
        <v>116</v>
      </c>
      <c r="B29" s="90"/>
      <c r="C29" s="93" t="s">
        <v>117</v>
      </c>
      <c r="D29" s="98"/>
      <c r="E29" s="93"/>
      <c r="F29" s="93"/>
      <c r="G29" s="93"/>
      <c r="H29" s="94"/>
    </row>
    <row r="30" ht="29.3" customHeight="1" spans="1:8">
      <c r="A30" s="89" t="s">
        <v>118</v>
      </c>
      <c r="B30" s="90"/>
      <c r="C30" s="93" t="s">
        <v>119</v>
      </c>
      <c r="D30" s="98"/>
      <c r="E30" s="93"/>
      <c r="F30" s="93"/>
      <c r="G30" s="93"/>
      <c r="H30" s="94"/>
    </row>
    <row r="31" ht="29.3" customHeight="1" spans="1:8">
      <c r="A31" s="89" t="s">
        <v>120</v>
      </c>
      <c r="B31" s="90"/>
      <c r="C31" s="93" t="s">
        <v>121</v>
      </c>
      <c r="D31" s="98"/>
      <c r="E31" s="93"/>
      <c r="F31" s="93"/>
      <c r="G31" s="93"/>
      <c r="H31" s="94"/>
    </row>
    <row r="32" ht="29.3" customHeight="1" spans="1:8">
      <c r="A32" s="89" t="s">
        <v>122</v>
      </c>
      <c r="B32" s="90"/>
      <c r="C32" s="93" t="s">
        <v>123</v>
      </c>
      <c r="D32" s="98"/>
      <c r="E32" s="93"/>
      <c r="F32" s="93"/>
      <c r="G32" s="93"/>
      <c r="H32" s="94"/>
    </row>
    <row r="33" ht="29.3" customHeight="1" spans="1:8">
      <c r="A33" s="89" t="s">
        <v>124</v>
      </c>
      <c r="B33" s="90">
        <v>180.5</v>
      </c>
      <c r="C33" s="93" t="s">
        <v>125</v>
      </c>
      <c r="D33" s="98"/>
      <c r="E33" s="93"/>
      <c r="F33" s="93"/>
      <c r="G33" s="93"/>
      <c r="H33" s="94"/>
    </row>
    <row r="34" ht="29.3" customHeight="1" spans="1:8">
      <c r="A34" s="93"/>
      <c r="B34" s="93"/>
      <c r="C34" s="93" t="s">
        <v>126</v>
      </c>
      <c r="D34" s="98"/>
      <c r="E34" s="93"/>
      <c r="F34" s="93"/>
      <c r="G34" s="93"/>
      <c r="H34" s="93"/>
    </row>
    <row r="35" ht="29.3" customHeight="1" spans="1:8">
      <c r="A35" s="93"/>
      <c r="B35" s="93"/>
      <c r="C35" s="93" t="s">
        <v>127</v>
      </c>
      <c r="D35" s="98"/>
      <c r="E35" s="93"/>
      <c r="F35" s="93"/>
      <c r="G35" s="93"/>
      <c r="H35" s="93"/>
    </row>
    <row r="36" ht="29.3" customHeight="1" spans="1:8">
      <c r="A36" s="93"/>
      <c r="B36" s="93"/>
      <c r="C36" s="93" t="s">
        <v>128</v>
      </c>
      <c r="D36" s="98"/>
      <c r="E36" s="93"/>
      <c r="F36" s="93"/>
      <c r="G36" s="93"/>
      <c r="H36" s="93"/>
    </row>
    <row r="37" ht="29.3" customHeight="1" spans="1:8">
      <c r="A37" s="93"/>
      <c r="B37" s="93"/>
      <c r="C37" s="93"/>
      <c r="D37" s="93"/>
      <c r="E37" s="93"/>
      <c r="F37" s="93"/>
      <c r="G37" s="93"/>
      <c r="H37" s="93"/>
    </row>
    <row r="38" ht="29.3" customHeight="1" spans="1:8">
      <c r="A38" s="93"/>
      <c r="B38" s="93"/>
      <c r="C38" s="93"/>
      <c r="D38" s="93"/>
      <c r="E38" s="93"/>
      <c r="F38" s="93"/>
      <c r="G38" s="93"/>
      <c r="H38" s="93"/>
    </row>
    <row r="39" ht="29.3" customHeight="1" spans="1:8">
      <c r="A39" s="93"/>
      <c r="B39" s="93"/>
      <c r="C39" s="93"/>
      <c r="D39" s="93"/>
      <c r="E39" s="93"/>
      <c r="F39" s="93"/>
      <c r="G39" s="93"/>
      <c r="H39" s="93"/>
    </row>
    <row r="40" ht="29.3" customHeight="1" spans="1:8">
      <c r="A40" s="89" t="s">
        <v>129</v>
      </c>
      <c r="B40" s="90">
        <v>1547.59</v>
      </c>
      <c r="C40" s="89" t="s">
        <v>130</v>
      </c>
      <c r="D40" s="90">
        <v>1547.59</v>
      </c>
      <c r="E40" s="89" t="s">
        <v>130</v>
      </c>
      <c r="F40" s="90">
        <v>1547.59</v>
      </c>
      <c r="G40" s="89" t="s">
        <v>130</v>
      </c>
      <c r="H40" s="90">
        <v>1547.59</v>
      </c>
    </row>
    <row r="41" ht="29.3" customHeight="1" spans="1:8">
      <c r="A41" s="89" t="s">
        <v>131</v>
      </c>
      <c r="B41" s="90"/>
      <c r="C41" s="89" t="s">
        <v>132</v>
      </c>
      <c r="D41" s="90"/>
      <c r="E41" s="89" t="s">
        <v>132</v>
      </c>
      <c r="F41" s="90"/>
      <c r="G41" s="89" t="s">
        <v>132</v>
      </c>
      <c r="H41" s="90"/>
    </row>
    <row r="42" ht="29.3" customHeight="1" spans="1:8">
      <c r="A42" s="93"/>
      <c r="B42" s="94"/>
      <c r="C42" s="93"/>
      <c r="D42" s="94"/>
      <c r="E42" s="89"/>
      <c r="F42" s="90"/>
      <c r="G42" s="89"/>
      <c r="H42" s="90"/>
    </row>
    <row r="43" ht="29.3" customHeight="1" spans="1:8">
      <c r="A43" s="89" t="s">
        <v>133</v>
      </c>
      <c r="B43" s="90">
        <v>1547.59</v>
      </c>
      <c r="C43" s="89" t="s">
        <v>134</v>
      </c>
      <c r="D43" s="90">
        <v>1547.59</v>
      </c>
      <c r="E43" s="89" t="s">
        <v>134</v>
      </c>
      <c r="F43" s="90">
        <v>1547.59</v>
      </c>
      <c r="G43" s="89" t="s">
        <v>134</v>
      </c>
      <c r="H43" s="90">
        <v>1547.59</v>
      </c>
    </row>
  </sheetData>
  <mergeCells count="6">
    <mergeCell ref="A2:H2"/>
    <mergeCell ref="A3:H3"/>
    <mergeCell ref="A4:C4"/>
    <mergeCell ref="G4:H4"/>
    <mergeCell ref="A5:B5"/>
    <mergeCell ref="C5:H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K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4.1916666666667" customWidth="1"/>
    <col min="6" max="6" width="16.4166666666667" customWidth="1"/>
    <col min="7" max="7" width="13.4333333333333" customWidth="1"/>
    <col min="8" max="8" width="12.35" customWidth="1"/>
    <col min="9" max="9" width="12.075" customWidth="1"/>
    <col min="10" max="10" width="12.4833333333333" customWidth="1"/>
    <col min="11" max="11" width="11.5333333333333" customWidth="1"/>
    <col min="12" max="13" width="9.76666666666667" customWidth="1"/>
  </cols>
  <sheetData>
    <row r="1" ht="16.35" customHeight="1" spans="1:1">
      <c r="A1" s="85" t="s">
        <v>389</v>
      </c>
    </row>
    <row r="2" ht="46.55" customHeight="1" spans="1:11">
      <c r="A2" s="86" t="s">
        <v>16</v>
      </c>
      <c r="B2" s="86"/>
      <c r="C2" s="86"/>
      <c r="D2" s="86"/>
      <c r="E2" s="86"/>
      <c r="F2" s="86"/>
      <c r="G2" s="86"/>
      <c r="H2" s="86"/>
      <c r="I2" s="86"/>
      <c r="J2" s="86"/>
      <c r="K2" s="86"/>
    </row>
    <row r="3" ht="24.15" customHeight="1" spans="1:11">
      <c r="A3" s="87" t="s">
        <v>33</v>
      </c>
      <c r="B3" s="87"/>
      <c r="C3" s="87"/>
      <c r="D3" s="87"/>
      <c r="E3" s="87"/>
      <c r="F3" s="87"/>
      <c r="G3" s="87"/>
      <c r="H3" s="87"/>
      <c r="I3" s="87"/>
      <c r="J3" s="87"/>
      <c r="K3" s="87"/>
    </row>
    <row r="4" ht="18.1" customHeight="1" spans="10:11">
      <c r="J4" s="95" t="s">
        <v>34</v>
      </c>
      <c r="K4" s="95"/>
    </row>
    <row r="5" ht="31.05" customHeight="1" spans="1:11">
      <c r="A5" s="88" t="s">
        <v>177</v>
      </c>
      <c r="B5" s="88"/>
      <c r="C5" s="88"/>
      <c r="D5" s="88" t="s">
        <v>211</v>
      </c>
      <c r="E5" s="88" t="s">
        <v>212</v>
      </c>
      <c r="F5" s="88" t="s">
        <v>162</v>
      </c>
      <c r="G5" s="88" t="s">
        <v>390</v>
      </c>
      <c r="H5" s="88" t="s">
        <v>283</v>
      </c>
      <c r="I5" s="88" t="s">
        <v>284</v>
      </c>
      <c r="J5" s="88" t="s">
        <v>285</v>
      </c>
      <c r="K5" s="88" t="s">
        <v>332</v>
      </c>
    </row>
    <row r="6" ht="32.75" customHeight="1" spans="1:11">
      <c r="A6" s="88" t="s">
        <v>185</v>
      </c>
      <c r="B6" s="88" t="s">
        <v>186</v>
      </c>
      <c r="C6" s="88" t="s">
        <v>187</v>
      </c>
      <c r="D6" s="88"/>
      <c r="E6" s="88"/>
      <c r="F6" s="88"/>
      <c r="G6" s="88"/>
      <c r="H6" s="88"/>
      <c r="I6" s="88"/>
      <c r="J6" s="88"/>
      <c r="K6" s="88"/>
    </row>
    <row r="7" ht="27.6" customHeight="1" spans="1:11">
      <c r="A7" s="89"/>
      <c r="B7" s="89"/>
      <c r="C7" s="89"/>
      <c r="D7" s="89"/>
      <c r="E7" s="89" t="s">
        <v>138</v>
      </c>
      <c r="F7" s="90">
        <v>24.6</v>
      </c>
      <c r="G7" s="90"/>
      <c r="H7" s="90"/>
      <c r="I7" s="90"/>
      <c r="J7" s="90"/>
      <c r="K7" s="90">
        <v>24.6</v>
      </c>
    </row>
    <row r="8" ht="26.05" customHeight="1" spans="1:11">
      <c r="A8" s="89"/>
      <c r="B8" s="89"/>
      <c r="C8" s="89"/>
      <c r="D8" s="91" t="s">
        <v>156</v>
      </c>
      <c r="E8" s="91" t="s">
        <v>157</v>
      </c>
      <c r="F8" s="90">
        <v>24.6</v>
      </c>
      <c r="G8" s="90"/>
      <c r="H8" s="90"/>
      <c r="I8" s="90"/>
      <c r="J8" s="90"/>
      <c r="K8" s="90">
        <v>24.6</v>
      </c>
    </row>
    <row r="9" ht="26.05" customHeight="1" spans="1:11">
      <c r="A9" s="89"/>
      <c r="B9" s="89"/>
      <c r="C9" s="89"/>
      <c r="D9" s="99" t="s">
        <v>158</v>
      </c>
      <c r="E9" s="99" t="s">
        <v>159</v>
      </c>
      <c r="F9" s="90">
        <v>24.6</v>
      </c>
      <c r="G9" s="90"/>
      <c r="H9" s="90"/>
      <c r="I9" s="90"/>
      <c r="J9" s="90"/>
      <c r="K9" s="90">
        <v>24.6</v>
      </c>
    </row>
    <row r="10" ht="30.15" customHeight="1" spans="1:11">
      <c r="A10" s="102" t="s">
        <v>188</v>
      </c>
      <c r="B10" s="102" t="s">
        <v>189</v>
      </c>
      <c r="C10" s="102" t="s">
        <v>189</v>
      </c>
      <c r="D10" s="97" t="s">
        <v>228</v>
      </c>
      <c r="E10" s="93" t="s">
        <v>191</v>
      </c>
      <c r="F10" s="94">
        <v>24.6</v>
      </c>
      <c r="G10" s="98"/>
      <c r="H10" s="98"/>
      <c r="I10" s="98"/>
      <c r="J10" s="98"/>
      <c r="K10" s="98">
        <v>24.6</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R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05" customWidth="1"/>
    <col min="6" max="6" width="16.4166666666667" customWidth="1"/>
    <col min="7" max="7" width="13.975" customWidth="1"/>
    <col min="8" max="8" width="13.4333333333333" customWidth="1"/>
    <col min="9" max="9" width="14.3833333333333" customWidth="1"/>
    <col min="10" max="10" width="11.4" customWidth="1"/>
    <col min="11" max="11" width="12.2083333333333" customWidth="1"/>
    <col min="12" max="18" width="13.3" customWidth="1"/>
    <col min="19" max="20" width="9.76666666666667" customWidth="1"/>
  </cols>
  <sheetData>
    <row r="1" ht="16.35" customHeight="1" spans="1:1">
      <c r="A1" s="85" t="s">
        <v>391</v>
      </c>
    </row>
    <row r="2" ht="40.5" customHeight="1" spans="1:18">
      <c r="A2" s="86" t="s">
        <v>17</v>
      </c>
      <c r="B2" s="86"/>
      <c r="C2" s="86"/>
      <c r="D2" s="86"/>
      <c r="E2" s="86"/>
      <c r="F2" s="86"/>
      <c r="G2" s="86"/>
      <c r="H2" s="86"/>
      <c r="I2" s="86"/>
      <c r="J2" s="86"/>
      <c r="K2" s="86"/>
      <c r="L2" s="86"/>
      <c r="M2" s="86"/>
      <c r="N2" s="86"/>
      <c r="O2" s="86"/>
      <c r="P2" s="86"/>
      <c r="Q2" s="86"/>
      <c r="R2" s="86"/>
    </row>
    <row r="3" ht="24.15" customHeight="1" spans="1:18">
      <c r="A3" s="87" t="s">
        <v>33</v>
      </c>
      <c r="B3" s="87"/>
      <c r="C3" s="87"/>
      <c r="D3" s="87"/>
      <c r="E3" s="87"/>
      <c r="F3" s="87"/>
      <c r="G3" s="87"/>
      <c r="H3" s="87"/>
      <c r="I3" s="87"/>
      <c r="J3" s="87"/>
      <c r="K3" s="87"/>
      <c r="L3" s="87"/>
      <c r="M3" s="87"/>
      <c r="N3" s="87"/>
      <c r="O3" s="87"/>
      <c r="P3" s="87"/>
      <c r="Q3" s="87"/>
      <c r="R3" s="87"/>
    </row>
    <row r="4" ht="18.1" customHeight="1" spans="17:18">
      <c r="Q4" s="95" t="s">
        <v>34</v>
      </c>
      <c r="R4" s="95"/>
    </row>
    <row r="5" ht="31.05" customHeight="1" spans="1:18">
      <c r="A5" s="88" t="s">
        <v>177</v>
      </c>
      <c r="B5" s="88"/>
      <c r="C5" s="88"/>
      <c r="D5" s="88" t="s">
        <v>211</v>
      </c>
      <c r="E5" s="88" t="s">
        <v>212</v>
      </c>
      <c r="F5" s="88" t="s">
        <v>162</v>
      </c>
      <c r="G5" s="88" t="s">
        <v>323</v>
      </c>
      <c r="H5" s="88" t="s">
        <v>324</v>
      </c>
      <c r="I5" s="88" t="s">
        <v>325</v>
      </c>
      <c r="J5" s="88" t="s">
        <v>326</v>
      </c>
      <c r="K5" s="88" t="s">
        <v>327</v>
      </c>
      <c r="L5" s="88" t="s">
        <v>328</v>
      </c>
      <c r="M5" s="88" t="s">
        <v>329</v>
      </c>
      <c r="N5" s="88" t="s">
        <v>283</v>
      </c>
      <c r="O5" s="88" t="s">
        <v>330</v>
      </c>
      <c r="P5" s="88" t="s">
        <v>331</v>
      </c>
      <c r="Q5" s="88" t="s">
        <v>284</v>
      </c>
      <c r="R5" s="88" t="s">
        <v>332</v>
      </c>
    </row>
    <row r="6" ht="38.8" customHeight="1" spans="1:18">
      <c r="A6" s="88" t="s">
        <v>185</v>
      </c>
      <c r="B6" s="88" t="s">
        <v>186</v>
      </c>
      <c r="C6" s="88" t="s">
        <v>187</v>
      </c>
      <c r="D6" s="88"/>
      <c r="E6" s="88"/>
      <c r="F6" s="88"/>
      <c r="G6" s="88"/>
      <c r="H6" s="88"/>
      <c r="I6" s="88"/>
      <c r="J6" s="88"/>
      <c r="K6" s="88"/>
      <c r="L6" s="88"/>
      <c r="M6" s="88"/>
      <c r="N6" s="88"/>
      <c r="O6" s="88"/>
      <c r="P6" s="88"/>
      <c r="Q6" s="88"/>
      <c r="R6" s="88"/>
    </row>
    <row r="7" ht="27.6" customHeight="1" spans="1:18">
      <c r="A7" s="89"/>
      <c r="B7" s="89"/>
      <c r="C7" s="89"/>
      <c r="D7" s="89"/>
      <c r="E7" s="89" t="s">
        <v>138</v>
      </c>
      <c r="F7" s="90">
        <v>24.6</v>
      </c>
      <c r="G7" s="90"/>
      <c r="H7" s="90"/>
      <c r="I7" s="90"/>
      <c r="J7" s="90"/>
      <c r="K7" s="90"/>
      <c r="L7" s="90"/>
      <c r="M7" s="90"/>
      <c r="N7" s="90"/>
      <c r="O7" s="90"/>
      <c r="P7" s="90"/>
      <c r="Q7" s="90"/>
      <c r="R7" s="90">
        <v>24.6</v>
      </c>
    </row>
    <row r="8" ht="26.05" customHeight="1" spans="1:18">
      <c r="A8" s="89"/>
      <c r="B8" s="89"/>
      <c r="C8" s="89"/>
      <c r="D8" s="91" t="s">
        <v>156</v>
      </c>
      <c r="E8" s="91" t="s">
        <v>157</v>
      </c>
      <c r="F8" s="90">
        <v>24.6</v>
      </c>
      <c r="G8" s="90"/>
      <c r="H8" s="90"/>
      <c r="I8" s="90"/>
      <c r="J8" s="90"/>
      <c r="K8" s="90"/>
      <c r="L8" s="90"/>
      <c r="M8" s="90"/>
      <c r="N8" s="90"/>
      <c r="O8" s="90"/>
      <c r="P8" s="90"/>
      <c r="Q8" s="90"/>
      <c r="R8" s="90">
        <v>24.6</v>
      </c>
    </row>
    <row r="9" ht="26.05" customHeight="1" spans="1:18">
      <c r="A9" s="89"/>
      <c r="B9" s="89"/>
      <c r="C9" s="89"/>
      <c r="D9" s="99" t="s">
        <v>158</v>
      </c>
      <c r="E9" s="99" t="s">
        <v>159</v>
      </c>
      <c r="F9" s="90">
        <v>24.6</v>
      </c>
      <c r="G9" s="90"/>
      <c r="H9" s="90"/>
      <c r="I9" s="90"/>
      <c r="J9" s="90"/>
      <c r="K9" s="90"/>
      <c r="L9" s="90"/>
      <c r="M9" s="90"/>
      <c r="N9" s="90"/>
      <c r="O9" s="90"/>
      <c r="P9" s="90"/>
      <c r="Q9" s="90"/>
      <c r="R9" s="90">
        <v>24.6</v>
      </c>
    </row>
    <row r="10" ht="30.15" customHeight="1" spans="1:18">
      <c r="A10" s="102" t="s">
        <v>188</v>
      </c>
      <c r="B10" s="102" t="s">
        <v>189</v>
      </c>
      <c r="C10" s="102" t="s">
        <v>189</v>
      </c>
      <c r="D10" s="97" t="s">
        <v>228</v>
      </c>
      <c r="E10" s="93" t="s">
        <v>191</v>
      </c>
      <c r="F10" s="94">
        <v>24.6</v>
      </c>
      <c r="G10" s="98"/>
      <c r="H10" s="98"/>
      <c r="I10" s="98"/>
      <c r="J10" s="98"/>
      <c r="K10" s="98"/>
      <c r="L10" s="98"/>
      <c r="M10" s="98"/>
      <c r="N10" s="98"/>
      <c r="O10" s="98"/>
      <c r="P10" s="98"/>
      <c r="Q10" s="98"/>
      <c r="R10" s="98">
        <v>24.6</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T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866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9.76666666666667" customWidth="1"/>
  </cols>
  <sheetData>
    <row r="1" ht="16.35" customHeight="1" spans="1:1">
      <c r="A1" s="85" t="s">
        <v>392</v>
      </c>
    </row>
    <row r="2" ht="36.2" customHeight="1" spans="1:20">
      <c r="A2" s="86" t="s">
        <v>18</v>
      </c>
      <c r="B2" s="86"/>
      <c r="C2" s="86"/>
      <c r="D2" s="86"/>
      <c r="E2" s="86"/>
      <c r="F2" s="86"/>
      <c r="G2" s="86"/>
      <c r="H2" s="86"/>
      <c r="I2" s="86"/>
      <c r="J2" s="86"/>
      <c r="K2" s="86"/>
      <c r="L2" s="86"/>
      <c r="M2" s="86"/>
      <c r="N2" s="86"/>
      <c r="O2" s="86"/>
      <c r="P2" s="86"/>
      <c r="Q2" s="86"/>
      <c r="R2" s="86"/>
      <c r="S2" s="86"/>
      <c r="T2" s="86"/>
    </row>
    <row r="3" ht="24.15" customHeight="1" spans="1:20">
      <c r="A3" s="87" t="s">
        <v>33</v>
      </c>
      <c r="B3" s="87"/>
      <c r="C3" s="87"/>
      <c r="D3" s="87"/>
      <c r="E3" s="87"/>
      <c r="F3" s="87"/>
      <c r="G3" s="87"/>
      <c r="H3" s="87"/>
      <c r="I3" s="87"/>
      <c r="J3" s="87"/>
      <c r="K3" s="87"/>
      <c r="L3" s="87"/>
      <c r="M3" s="87"/>
      <c r="N3" s="87"/>
      <c r="O3" s="87"/>
      <c r="P3" s="87"/>
      <c r="Q3" s="87"/>
      <c r="R3" s="87"/>
      <c r="S3" s="87"/>
      <c r="T3" s="87"/>
    </row>
    <row r="4" ht="16.35" customHeight="1" spans="18:20">
      <c r="R4" s="85"/>
      <c r="S4" s="95" t="s">
        <v>34</v>
      </c>
      <c r="T4" s="95"/>
    </row>
    <row r="5" ht="33.6" customHeight="1" spans="1:20">
      <c r="A5" s="88" t="s">
        <v>177</v>
      </c>
      <c r="B5" s="88"/>
      <c r="C5" s="88"/>
      <c r="D5" s="88" t="s">
        <v>211</v>
      </c>
      <c r="E5" s="88" t="s">
        <v>212</v>
      </c>
      <c r="F5" s="88" t="s">
        <v>162</v>
      </c>
      <c r="G5" s="88" t="s">
        <v>215</v>
      </c>
      <c r="H5" s="88"/>
      <c r="I5" s="88"/>
      <c r="J5" s="88"/>
      <c r="K5" s="88"/>
      <c r="L5" s="88"/>
      <c r="M5" s="88"/>
      <c r="N5" s="88"/>
      <c r="O5" s="88"/>
      <c r="P5" s="88"/>
      <c r="Q5" s="88"/>
      <c r="R5" s="88" t="s">
        <v>218</v>
      </c>
      <c r="S5" s="88"/>
      <c r="T5" s="88"/>
    </row>
    <row r="6" ht="36.2" customHeight="1" spans="1:20">
      <c r="A6" s="88" t="s">
        <v>185</v>
      </c>
      <c r="B6" s="88" t="s">
        <v>186</v>
      </c>
      <c r="C6" s="88" t="s">
        <v>187</v>
      </c>
      <c r="D6" s="88"/>
      <c r="E6" s="88"/>
      <c r="F6" s="88"/>
      <c r="G6" s="88" t="s">
        <v>138</v>
      </c>
      <c r="H6" s="88" t="s">
        <v>268</v>
      </c>
      <c r="I6" s="88" t="s">
        <v>269</v>
      </c>
      <c r="J6" s="88" t="s">
        <v>270</v>
      </c>
      <c r="K6" s="88" t="s">
        <v>271</v>
      </c>
      <c r="L6" s="88" t="s">
        <v>272</v>
      </c>
      <c r="M6" s="88" t="s">
        <v>273</v>
      </c>
      <c r="N6" s="88" t="s">
        <v>393</v>
      </c>
      <c r="O6" s="88" t="s">
        <v>275</v>
      </c>
      <c r="P6" s="88" t="s">
        <v>311</v>
      </c>
      <c r="Q6" s="88" t="s">
        <v>394</v>
      </c>
      <c r="R6" s="88" t="s">
        <v>138</v>
      </c>
      <c r="S6" s="88" t="s">
        <v>278</v>
      </c>
      <c r="T6" s="88" t="s">
        <v>279</v>
      </c>
    </row>
    <row r="7" ht="27.6" customHeight="1" spans="1:20">
      <c r="A7" s="89"/>
      <c r="B7" s="89"/>
      <c r="C7" s="89"/>
      <c r="D7" s="89"/>
      <c r="E7" s="89" t="s">
        <v>138</v>
      </c>
      <c r="F7" s="105"/>
      <c r="G7" s="105"/>
      <c r="H7" s="105"/>
      <c r="I7" s="105"/>
      <c r="J7" s="105"/>
      <c r="K7" s="105"/>
      <c r="L7" s="105"/>
      <c r="M7" s="105"/>
      <c r="N7" s="105"/>
      <c r="O7" s="105"/>
      <c r="P7" s="105"/>
      <c r="Q7" s="105"/>
      <c r="R7" s="105"/>
      <c r="S7" s="105"/>
      <c r="T7" s="105"/>
    </row>
    <row r="8" ht="26.05" customHeight="1" spans="1:20">
      <c r="A8" s="89"/>
      <c r="B8" s="89"/>
      <c r="C8" s="89"/>
      <c r="D8" s="91"/>
      <c r="E8" s="91"/>
      <c r="F8" s="105"/>
      <c r="G8" s="105"/>
      <c r="H8" s="105"/>
      <c r="I8" s="105"/>
      <c r="J8" s="105"/>
      <c r="K8" s="105"/>
      <c r="L8" s="105"/>
      <c r="M8" s="105"/>
      <c r="N8" s="105"/>
      <c r="O8" s="105"/>
      <c r="P8" s="105"/>
      <c r="Q8" s="105"/>
      <c r="R8" s="105"/>
      <c r="S8" s="105"/>
      <c r="T8" s="105"/>
    </row>
    <row r="9" ht="26.05" customHeight="1" spans="1:20">
      <c r="A9" s="89"/>
      <c r="B9" s="89"/>
      <c r="C9" s="89"/>
      <c r="D9" s="99"/>
      <c r="E9" s="99"/>
      <c r="F9" s="105"/>
      <c r="G9" s="105"/>
      <c r="H9" s="105"/>
      <c r="I9" s="105"/>
      <c r="J9" s="105"/>
      <c r="K9" s="105"/>
      <c r="L9" s="105"/>
      <c r="M9" s="105"/>
      <c r="N9" s="105"/>
      <c r="O9" s="105"/>
      <c r="P9" s="105"/>
      <c r="Q9" s="105"/>
      <c r="R9" s="105"/>
      <c r="S9" s="105"/>
      <c r="T9" s="105"/>
    </row>
    <row r="10" ht="30.15" customHeight="1" spans="1:20">
      <c r="A10" s="102"/>
      <c r="B10" s="102"/>
      <c r="C10" s="102"/>
      <c r="D10" s="97"/>
      <c r="E10" s="93"/>
      <c r="F10" s="94"/>
      <c r="G10" s="98"/>
      <c r="H10" s="98"/>
      <c r="I10" s="98"/>
      <c r="J10" s="98"/>
      <c r="K10" s="98"/>
      <c r="L10" s="98"/>
      <c r="M10" s="98"/>
      <c r="N10" s="98"/>
      <c r="O10" s="98"/>
      <c r="P10" s="98"/>
      <c r="Q10" s="98"/>
      <c r="R10" s="98"/>
      <c r="S10" s="98"/>
      <c r="T10" s="98"/>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AG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8.041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10.9916666666667" customWidth="1"/>
    <col min="23" max="23" width="11.9416666666667" customWidth="1"/>
    <col min="24" max="24" width="11.4" customWidth="1"/>
    <col min="25" max="26" width="10.9916666666667" customWidth="1"/>
    <col min="27" max="27" width="11.9416666666667" customWidth="1"/>
    <col min="28" max="28" width="11.4" customWidth="1"/>
    <col min="29" max="30" width="10.9916666666667" customWidth="1"/>
    <col min="31" max="31" width="11.9416666666667" customWidth="1"/>
    <col min="32" max="33" width="11.4" customWidth="1"/>
    <col min="34" max="35" width="9.76666666666667" customWidth="1"/>
  </cols>
  <sheetData>
    <row r="1" ht="16.35" customHeight="1" spans="1:1">
      <c r="A1" s="85" t="s">
        <v>395</v>
      </c>
    </row>
    <row r="2" ht="43.95" customHeight="1" spans="1:33">
      <c r="A2" s="86" t="s">
        <v>19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ht="24.15" customHeight="1" spans="1:33">
      <c r="A3" s="87" t="s">
        <v>33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ht="16.35" customHeight="1" spans="32:33">
      <c r="AF4" s="95" t="s">
        <v>34</v>
      </c>
      <c r="AG4" s="95"/>
    </row>
    <row r="5" ht="31.05" customHeight="1" spans="1:33">
      <c r="A5" s="88" t="s">
        <v>177</v>
      </c>
      <c r="B5" s="88"/>
      <c r="C5" s="88"/>
      <c r="D5" s="88" t="s">
        <v>211</v>
      </c>
      <c r="E5" s="88" t="s">
        <v>212</v>
      </c>
      <c r="F5" s="88" t="s">
        <v>396</v>
      </c>
      <c r="G5" s="88" t="s">
        <v>300</v>
      </c>
      <c r="H5" s="88" t="s">
        <v>301</v>
      </c>
      <c r="I5" s="88" t="s">
        <v>302</v>
      </c>
      <c r="J5" s="88" t="s">
        <v>303</v>
      </c>
      <c r="K5" s="88" t="s">
        <v>304</v>
      </c>
      <c r="L5" s="88" t="s">
        <v>305</v>
      </c>
      <c r="M5" s="88" t="s">
        <v>306</v>
      </c>
      <c r="N5" s="88" t="s">
        <v>307</v>
      </c>
      <c r="O5" s="88" t="s">
        <v>308</v>
      </c>
      <c r="P5" s="88" t="s">
        <v>309</v>
      </c>
      <c r="Q5" s="88" t="s">
        <v>393</v>
      </c>
      <c r="R5" s="88" t="s">
        <v>311</v>
      </c>
      <c r="S5" s="88" t="s">
        <v>312</v>
      </c>
      <c r="T5" s="88" t="s">
        <v>269</v>
      </c>
      <c r="U5" s="88" t="s">
        <v>270</v>
      </c>
      <c r="V5" s="88" t="s">
        <v>273</v>
      </c>
      <c r="W5" s="88" t="s">
        <v>313</v>
      </c>
      <c r="X5" s="88" t="s">
        <v>314</v>
      </c>
      <c r="Y5" s="88" t="s">
        <v>315</v>
      </c>
      <c r="Z5" s="88" t="s">
        <v>316</v>
      </c>
      <c r="AA5" s="88" t="s">
        <v>272</v>
      </c>
      <c r="AB5" s="88" t="s">
        <v>317</v>
      </c>
      <c r="AC5" s="88" t="s">
        <v>318</v>
      </c>
      <c r="AD5" s="88" t="s">
        <v>275</v>
      </c>
      <c r="AE5" s="88" t="s">
        <v>319</v>
      </c>
      <c r="AF5" s="88" t="s">
        <v>320</v>
      </c>
      <c r="AG5" s="88" t="s">
        <v>394</v>
      </c>
    </row>
    <row r="6" ht="34.5" customHeight="1" spans="1:33">
      <c r="A6" s="88" t="s">
        <v>185</v>
      </c>
      <c r="B6" s="88" t="s">
        <v>186</v>
      </c>
      <c r="C6" s="88" t="s">
        <v>187</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row>
    <row r="7" ht="27.6" customHeight="1" spans="1:33">
      <c r="A7" s="88" t="s">
        <v>397</v>
      </c>
      <c r="B7" s="88"/>
      <c r="C7" s="88"/>
      <c r="D7" s="88"/>
      <c r="E7" s="88"/>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row>
    <row r="8" ht="27.6" customHeight="1" spans="1:33">
      <c r="A8" s="89"/>
      <c r="B8" s="89"/>
      <c r="C8" s="89"/>
      <c r="D8" s="91"/>
      <c r="E8" s="91"/>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ht="26.05" customHeight="1" spans="1:33">
      <c r="A9" s="89"/>
      <c r="B9" s="89"/>
      <c r="C9" s="89"/>
      <c r="D9" s="99"/>
      <c r="E9" s="99"/>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row>
    <row r="10" ht="30.15" customHeight="1" spans="1:33">
      <c r="A10" s="102"/>
      <c r="B10" s="102"/>
      <c r="C10" s="102"/>
      <c r="D10" s="97"/>
      <c r="E10" s="93"/>
      <c r="F10" s="105"/>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8"/>
  <sheetViews>
    <sheetView workbookViewId="0">
      <selection activeCell="A1" sqref="A1"/>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1">
      <c r="A1" s="85" t="s">
        <v>398</v>
      </c>
    </row>
    <row r="2" ht="33.6" customHeight="1" spans="1:8">
      <c r="A2" s="86" t="s">
        <v>20</v>
      </c>
      <c r="B2" s="86"/>
      <c r="C2" s="86"/>
      <c r="D2" s="86"/>
      <c r="E2" s="86"/>
      <c r="F2" s="86"/>
      <c r="G2" s="86"/>
      <c r="H2" s="86"/>
    </row>
    <row r="3" ht="24.15" customHeight="1" spans="1:8">
      <c r="A3" s="87" t="s">
        <v>33</v>
      </c>
      <c r="B3" s="87"/>
      <c r="C3" s="87"/>
      <c r="D3" s="87"/>
      <c r="E3" s="87"/>
      <c r="F3" s="87"/>
      <c r="G3" s="87"/>
      <c r="H3" s="87"/>
    </row>
    <row r="4" ht="16.35" customHeight="1" spans="7:8">
      <c r="G4" s="95" t="s">
        <v>34</v>
      </c>
      <c r="H4" s="95"/>
    </row>
    <row r="5" ht="31.05" customHeight="1" spans="1:8">
      <c r="A5" s="88" t="s">
        <v>241</v>
      </c>
      <c r="B5" s="88" t="s">
        <v>399</v>
      </c>
      <c r="C5" s="88" t="s">
        <v>400</v>
      </c>
      <c r="D5" s="88" t="s">
        <v>274</v>
      </c>
      <c r="E5" s="88" t="s">
        <v>401</v>
      </c>
      <c r="F5" s="88"/>
      <c r="G5" s="88"/>
      <c r="H5" s="88" t="s">
        <v>402</v>
      </c>
    </row>
    <row r="6" ht="31.9" customHeight="1" spans="1:8">
      <c r="A6" s="88"/>
      <c r="B6" s="88"/>
      <c r="C6" s="88"/>
      <c r="D6" s="88"/>
      <c r="E6" s="88" t="s">
        <v>140</v>
      </c>
      <c r="F6" s="88" t="s">
        <v>403</v>
      </c>
      <c r="G6" s="88" t="s">
        <v>404</v>
      </c>
      <c r="H6" s="88"/>
    </row>
    <row r="7" ht="31.9" customHeight="1" spans="1:8">
      <c r="A7" s="89"/>
      <c r="B7" s="89" t="s">
        <v>138</v>
      </c>
      <c r="C7" s="90"/>
      <c r="D7" s="90"/>
      <c r="E7" s="90"/>
      <c r="F7" s="90"/>
      <c r="G7" s="90"/>
      <c r="H7" s="90"/>
    </row>
    <row r="8" ht="16.35" customHeight="1"/>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I13"/>
  <sheetViews>
    <sheetView workbookViewId="0">
      <selection activeCell="A1" sqref="A1"/>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85" t="s">
        <v>405</v>
      </c>
    </row>
    <row r="2" ht="38.8" customHeight="1" spans="1:8">
      <c r="A2" s="86" t="s">
        <v>21</v>
      </c>
      <c r="B2" s="86"/>
      <c r="C2" s="86"/>
      <c r="D2" s="86"/>
      <c r="E2" s="86"/>
      <c r="F2" s="86"/>
      <c r="G2" s="86"/>
      <c r="H2" s="86"/>
    </row>
    <row r="3" ht="24.15" customHeight="1" spans="1:9">
      <c r="A3" s="87" t="s">
        <v>33</v>
      </c>
      <c r="B3" s="87"/>
      <c r="C3" s="87"/>
      <c r="D3" s="87"/>
      <c r="E3" s="87"/>
      <c r="F3" s="87"/>
      <c r="G3" s="87"/>
      <c r="H3" s="87"/>
      <c r="I3" s="87"/>
    </row>
    <row r="4" ht="16.35" customHeight="1" spans="7:8">
      <c r="G4" s="95" t="s">
        <v>34</v>
      </c>
      <c r="H4" s="95"/>
    </row>
    <row r="5" ht="25" customHeight="1" spans="1:8">
      <c r="A5" s="88" t="s">
        <v>178</v>
      </c>
      <c r="B5" s="88" t="s">
        <v>179</v>
      </c>
      <c r="C5" s="88" t="s">
        <v>138</v>
      </c>
      <c r="D5" s="88" t="s">
        <v>406</v>
      </c>
      <c r="E5" s="88"/>
      <c r="F5" s="88"/>
      <c r="G5" s="88"/>
      <c r="H5" s="88" t="s">
        <v>181</v>
      </c>
    </row>
    <row r="6" ht="25.85" customHeight="1" spans="1:8">
      <c r="A6" s="88"/>
      <c r="B6" s="88"/>
      <c r="C6" s="88"/>
      <c r="D6" s="88" t="s">
        <v>140</v>
      </c>
      <c r="E6" s="88" t="s">
        <v>361</v>
      </c>
      <c r="F6" s="88"/>
      <c r="G6" s="88" t="s">
        <v>362</v>
      </c>
      <c r="H6" s="88"/>
    </row>
    <row r="7" ht="35.35" customHeight="1" spans="1:8">
      <c r="A7" s="88"/>
      <c r="B7" s="88"/>
      <c r="C7" s="88"/>
      <c r="D7" s="88"/>
      <c r="E7" s="88" t="s">
        <v>231</v>
      </c>
      <c r="F7" s="88" t="s">
        <v>222</v>
      </c>
      <c r="G7" s="88"/>
      <c r="H7" s="88"/>
    </row>
    <row r="8" ht="26.05" customHeight="1" spans="1:8">
      <c r="A8" s="89"/>
      <c r="B8" s="88" t="s">
        <v>138</v>
      </c>
      <c r="C8" s="90"/>
      <c r="D8" s="90"/>
      <c r="E8" s="90"/>
      <c r="F8" s="90"/>
      <c r="G8" s="90"/>
      <c r="H8" s="90"/>
    </row>
    <row r="9" ht="26.05" customHeight="1" spans="1:8">
      <c r="A9" s="91"/>
      <c r="B9" s="91"/>
      <c r="C9" s="90"/>
      <c r="D9" s="90"/>
      <c r="E9" s="90"/>
      <c r="F9" s="90"/>
      <c r="G9" s="90"/>
      <c r="H9" s="90"/>
    </row>
    <row r="10" ht="30.15" customHeight="1" spans="1:9">
      <c r="A10" s="99"/>
      <c r="B10" s="99"/>
      <c r="C10" s="90"/>
      <c r="D10" s="90"/>
      <c r="E10" s="90"/>
      <c r="F10" s="90"/>
      <c r="G10" s="90"/>
      <c r="H10" s="90"/>
      <c r="I10" s="100"/>
    </row>
    <row r="11" ht="30.15" customHeight="1" spans="1:9">
      <c r="A11" s="99"/>
      <c r="B11" s="99"/>
      <c r="C11" s="90"/>
      <c r="D11" s="90"/>
      <c r="E11" s="90"/>
      <c r="F11" s="90"/>
      <c r="G11" s="90"/>
      <c r="H11" s="90"/>
      <c r="I11" s="100"/>
    </row>
    <row r="12" ht="30.15" customHeight="1" spans="1:9">
      <c r="A12" s="99"/>
      <c r="B12" s="99"/>
      <c r="C12" s="90"/>
      <c r="D12" s="90"/>
      <c r="E12" s="90"/>
      <c r="F12" s="90"/>
      <c r="G12" s="90"/>
      <c r="H12" s="90"/>
      <c r="I12" s="100"/>
    </row>
    <row r="13" ht="30.15" customHeight="1" spans="1:8">
      <c r="A13" s="97"/>
      <c r="B13" s="97"/>
      <c r="C13" s="94"/>
      <c r="D13" s="94"/>
      <c r="E13" s="98"/>
      <c r="F13" s="98"/>
      <c r="G13" s="98"/>
      <c r="H13" s="98"/>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T10"/>
  <sheetViews>
    <sheetView workbookViewId="0">
      <selection activeCell="A1" sqref="A1"/>
    </sheetView>
  </sheetViews>
  <sheetFormatPr defaultColWidth="10" defaultRowHeight="13.5"/>
  <cols>
    <col min="1" max="1" width="6.91666666666667" customWidth="1"/>
    <col min="2" max="2" width="8.95" customWidth="1"/>
    <col min="3" max="3" width="8.14166666666667" customWidth="1"/>
    <col min="4" max="4" width="12.8916666666667" customWidth="1"/>
    <col min="5" max="5" width="32.5666666666667" customWidth="1"/>
    <col min="6" max="6" width="15.4666666666667" customWidth="1"/>
    <col min="7" max="14" width="14.6583333333333" customWidth="1"/>
    <col min="15" max="16" width="16.4166666666667" customWidth="1"/>
    <col min="17" max="17" width="12.35" customWidth="1"/>
    <col min="18" max="18" width="15.4666666666667" customWidth="1"/>
    <col min="19" max="19" width="14.5166666666667" customWidth="1"/>
    <col min="20" max="20" width="15.6083333333333" customWidth="1"/>
    <col min="21" max="22" width="9.76666666666667" customWidth="1"/>
  </cols>
  <sheetData>
    <row r="1" ht="16.35" customHeight="1" spans="1:1">
      <c r="A1" s="85" t="s">
        <v>407</v>
      </c>
    </row>
    <row r="2" ht="47.4" customHeight="1" spans="1:17">
      <c r="A2" s="86" t="s">
        <v>22</v>
      </c>
      <c r="B2" s="86"/>
      <c r="C2" s="86"/>
      <c r="D2" s="86"/>
      <c r="E2" s="86"/>
      <c r="F2" s="86"/>
      <c r="G2" s="86"/>
      <c r="H2" s="86"/>
      <c r="I2" s="86"/>
      <c r="J2" s="86"/>
      <c r="K2" s="86"/>
      <c r="L2" s="86"/>
      <c r="M2" s="86"/>
      <c r="N2" s="86"/>
      <c r="O2" s="86"/>
      <c r="P2" s="86"/>
      <c r="Q2" s="86"/>
    </row>
    <row r="3" ht="24.15" customHeight="1" spans="1:20">
      <c r="A3" s="87" t="s">
        <v>33</v>
      </c>
      <c r="B3" s="87"/>
      <c r="C3" s="87"/>
      <c r="D3" s="87"/>
      <c r="E3" s="87"/>
      <c r="F3" s="87"/>
      <c r="G3" s="87"/>
      <c r="H3" s="87"/>
      <c r="I3" s="87"/>
      <c r="J3" s="87"/>
      <c r="K3" s="87"/>
      <c r="L3" s="87"/>
      <c r="M3" s="87"/>
      <c r="N3" s="87"/>
      <c r="O3" s="87"/>
      <c r="P3" s="87"/>
      <c r="Q3" s="87"/>
      <c r="R3" s="87"/>
      <c r="S3" s="87"/>
      <c r="T3" s="87"/>
    </row>
    <row r="4" ht="16.35" customHeight="1" spans="19:20">
      <c r="S4" s="95" t="s">
        <v>34</v>
      </c>
      <c r="T4" s="95"/>
    </row>
    <row r="5" ht="27.6" customHeight="1" spans="1:20">
      <c r="A5" s="88" t="s">
        <v>177</v>
      </c>
      <c r="B5" s="88"/>
      <c r="C5" s="88"/>
      <c r="D5" s="88" t="s">
        <v>211</v>
      </c>
      <c r="E5" s="88" t="s">
        <v>212</v>
      </c>
      <c r="F5" s="88" t="s">
        <v>213</v>
      </c>
      <c r="G5" s="88" t="s">
        <v>214</v>
      </c>
      <c r="H5" s="88" t="s">
        <v>215</v>
      </c>
      <c r="I5" s="88" t="s">
        <v>216</v>
      </c>
      <c r="J5" s="88" t="s">
        <v>217</v>
      </c>
      <c r="K5" s="88" t="s">
        <v>218</v>
      </c>
      <c r="L5" s="88" t="s">
        <v>219</v>
      </c>
      <c r="M5" s="88" t="s">
        <v>220</v>
      </c>
      <c r="N5" s="88" t="s">
        <v>221</v>
      </c>
      <c r="O5" s="88" t="s">
        <v>222</v>
      </c>
      <c r="P5" s="88" t="s">
        <v>223</v>
      </c>
      <c r="Q5" s="88" t="s">
        <v>224</v>
      </c>
      <c r="R5" s="88" t="s">
        <v>225</v>
      </c>
      <c r="S5" s="88" t="s">
        <v>226</v>
      </c>
      <c r="T5" s="88" t="s">
        <v>227</v>
      </c>
    </row>
    <row r="6" ht="30.15" customHeight="1" spans="1:20">
      <c r="A6" s="88" t="s">
        <v>185</v>
      </c>
      <c r="B6" s="88" t="s">
        <v>186</v>
      </c>
      <c r="C6" s="88" t="s">
        <v>187</v>
      </c>
      <c r="D6" s="88"/>
      <c r="E6" s="88"/>
      <c r="F6" s="88"/>
      <c r="G6" s="88"/>
      <c r="H6" s="88"/>
      <c r="I6" s="88"/>
      <c r="J6" s="88"/>
      <c r="K6" s="88"/>
      <c r="L6" s="88"/>
      <c r="M6" s="88"/>
      <c r="N6" s="88"/>
      <c r="O6" s="88"/>
      <c r="P6" s="88"/>
      <c r="Q6" s="88"/>
      <c r="R6" s="88"/>
      <c r="S6" s="88"/>
      <c r="T6" s="88"/>
    </row>
    <row r="7" ht="27.6" customHeight="1" spans="1:20">
      <c r="A7" s="89"/>
      <c r="B7" s="89"/>
      <c r="C7" s="89"/>
      <c r="D7" s="89"/>
      <c r="E7" s="89" t="s">
        <v>138</v>
      </c>
      <c r="F7" s="90"/>
      <c r="G7" s="90"/>
      <c r="H7" s="90"/>
      <c r="I7" s="90"/>
      <c r="J7" s="90"/>
      <c r="K7" s="90"/>
      <c r="L7" s="90"/>
      <c r="M7" s="90"/>
      <c r="N7" s="90"/>
      <c r="O7" s="90"/>
      <c r="P7" s="90"/>
      <c r="Q7" s="90"/>
      <c r="R7" s="90"/>
      <c r="S7" s="90"/>
      <c r="T7" s="90"/>
    </row>
    <row r="8" ht="26.05" customHeight="1" spans="1:20">
      <c r="A8" s="89"/>
      <c r="B8" s="89"/>
      <c r="C8" s="89"/>
      <c r="D8" s="91"/>
      <c r="E8" s="91"/>
      <c r="F8" s="90"/>
      <c r="G8" s="90"/>
      <c r="H8" s="90"/>
      <c r="I8" s="90"/>
      <c r="J8" s="90"/>
      <c r="K8" s="90"/>
      <c r="L8" s="90"/>
      <c r="M8" s="90"/>
      <c r="N8" s="90"/>
      <c r="O8" s="90"/>
      <c r="P8" s="90"/>
      <c r="Q8" s="90"/>
      <c r="R8" s="90"/>
      <c r="S8" s="90"/>
      <c r="T8" s="90"/>
    </row>
    <row r="9" ht="26.05" customHeight="1" spans="1:20">
      <c r="A9" s="101"/>
      <c r="B9" s="101"/>
      <c r="C9" s="101"/>
      <c r="D9" s="99"/>
      <c r="E9" s="99"/>
      <c r="F9" s="90"/>
      <c r="G9" s="90"/>
      <c r="H9" s="90"/>
      <c r="I9" s="90"/>
      <c r="J9" s="90"/>
      <c r="K9" s="90"/>
      <c r="L9" s="90"/>
      <c r="M9" s="90"/>
      <c r="N9" s="90"/>
      <c r="O9" s="90"/>
      <c r="P9" s="90"/>
      <c r="Q9" s="90"/>
      <c r="R9" s="90"/>
      <c r="S9" s="90"/>
      <c r="T9" s="90"/>
    </row>
    <row r="10" ht="26.05" customHeight="1" spans="1:20">
      <c r="A10" s="102"/>
      <c r="B10" s="102"/>
      <c r="C10" s="102"/>
      <c r="D10" s="97"/>
      <c r="E10" s="103"/>
      <c r="F10" s="104"/>
      <c r="G10" s="104"/>
      <c r="H10" s="104"/>
      <c r="I10" s="104"/>
      <c r="J10" s="104"/>
      <c r="K10" s="104"/>
      <c r="L10" s="104"/>
      <c r="M10" s="104"/>
      <c r="N10" s="104"/>
      <c r="O10" s="104"/>
      <c r="P10" s="104"/>
      <c r="Q10" s="104"/>
      <c r="R10" s="104"/>
      <c r="S10" s="104"/>
      <c r="T10" s="104"/>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T10"/>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1.525" customWidth="1"/>
    <col min="6" max="6" width="18.725" customWidth="1"/>
    <col min="7" max="10" width="17.5" customWidth="1"/>
    <col min="11" max="11" width="17.775" customWidth="1"/>
    <col min="12" max="15" width="17.5" customWidth="1"/>
    <col min="16" max="16" width="16.4166666666667" customWidth="1"/>
    <col min="17" max="17" width="12.35" customWidth="1"/>
    <col min="18" max="18" width="15.4666666666667" customWidth="1"/>
    <col min="19" max="19" width="16.6916666666667" customWidth="1"/>
    <col min="20" max="20" width="14.6583333333333" customWidth="1"/>
    <col min="21" max="22" width="9.76666666666667" customWidth="1"/>
  </cols>
  <sheetData>
    <row r="1" ht="16.35" customHeight="1" spans="1:1">
      <c r="A1" s="85" t="s">
        <v>408</v>
      </c>
    </row>
    <row r="2" ht="47.4" customHeight="1" spans="1:19">
      <c r="A2" s="86" t="s">
        <v>409</v>
      </c>
      <c r="B2" s="86"/>
      <c r="C2" s="86"/>
      <c r="D2" s="86"/>
      <c r="E2" s="86"/>
      <c r="F2" s="86"/>
      <c r="G2" s="86"/>
      <c r="H2" s="86"/>
      <c r="I2" s="86"/>
      <c r="J2" s="86"/>
      <c r="K2" s="86"/>
      <c r="L2" s="86"/>
      <c r="M2" s="86"/>
      <c r="N2" s="86"/>
      <c r="O2" s="86"/>
      <c r="P2" s="86"/>
      <c r="Q2" s="86"/>
      <c r="R2" s="86"/>
      <c r="S2" s="86"/>
    </row>
    <row r="3" ht="33.6" customHeight="1" spans="1:20">
      <c r="A3" s="87" t="s">
        <v>33</v>
      </c>
      <c r="B3" s="87"/>
      <c r="C3" s="87"/>
      <c r="D3" s="87"/>
      <c r="E3" s="87"/>
      <c r="F3" s="87"/>
      <c r="G3" s="87"/>
      <c r="H3" s="87"/>
      <c r="I3" s="87"/>
      <c r="J3" s="87"/>
      <c r="K3" s="87"/>
      <c r="L3" s="87"/>
      <c r="M3" s="87"/>
      <c r="N3" s="87"/>
      <c r="O3" s="87"/>
      <c r="P3" s="87"/>
      <c r="Q3" s="87"/>
      <c r="R3" s="87"/>
      <c r="S3" s="87"/>
      <c r="T3" s="87"/>
    </row>
    <row r="4" ht="22.4" customHeight="1" spans="16:20">
      <c r="P4" s="95" t="s">
        <v>34</v>
      </c>
      <c r="Q4" s="95"/>
      <c r="R4" s="95"/>
      <c r="S4" s="95"/>
      <c r="T4" s="95"/>
    </row>
    <row r="5" ht="29.3" customHeight="1" spans="1:20">
      <c r="A5" s="88" t="s">
        <v>177</v>
      </c>
      <c r="B5" s="88"/>
      <c r="C5" s="88"/>
      <c r="D5" s="88" t="s">
        <v>211</v>
      </c>
      <c r="E5" s="88" t="s">
        <v>212</v>
      </c>
      <c r="F5" s="88" t="s">
        <v>230</v>
      </c>
      <c r="G5" s="88" t="s">
        <v>180</v>
      </c>
      <c r="H5" s="88"/>
      <c r="I5" s="88"/>
      <c r="J5" s="88"/>
      <c r="K5" s="88" t="s">
        <v>181</v>
      </c>
      <c r="L5" s="88"/>
      <c r="M5" s="88"/>
      <c r="N5" s="88"/>
      <c r="O5" s="88"/>
      <c r="P5" s="88"/>
      <c r="Q5" s="88"/>
      <c r="R5" s="88"/>
      <c r="S5" s="88"/>
      <c r="T5" s="88"/>
    </row>
    <row r="6" ht="43.95" customHeight="1" spans="1:20">
      <c r="A6" s="88" t="s">
        <v>185</v>
      </c>
      <c r="B6" s="88" t="s">
        <v>186</v>
      </c>
      <c r="C6" s="88" t="s">
        <v>187</v>
      </c>
      <c r="D6" s="88"/>
      <c r="E6" s="88"/>
      <c r="F6" s="88"/>
      <c r="G6" s="88" t="s">
        <v>138</v>
      </c>
      <c r="H6" s="88" t="s">
        <v>231</v>
      </c>
      <c r="I6" s="88" t="s">
        <v>232</v>
      </c>
      <c r="J6" s="88" t="s">
        <v>222</v>
      </c>
      <c r="K6" s="88" t="s">
        <v>138</v>
      </c>
      <c r="L6" s="88" t="s">
        <v>234</v>
      </c>
      <c r="M6" s="88" t="s">
        <v>235</v>
      </c>
      <c r="N6" s="88" t="s">
        <v>224</v>
      </c>
      <c r="O6" s="88" t="s">
        <v>236</v>
      </c>
      <c r="P6" s="88" t="s">
        <v>237</v>
      </c>
      <c r="Q6" s="88" t="s">
        <v>238</v>
      </c>
      <c r="R6" s="88" t="s">
        <v>220</v>
      </c>
      <c r="S6" s="88" t="s">
        <v>223</v>
      </c>
      <c r="T6" s="88" t="s">
        <v>227</v>
      </c>
    </row>
    <row r="7" ht="28.45" customHeight="1" spans="1:20">
      <c r="A7" s="89"/>
      <c r="B7" s="89"/>
      <c r="C7" s="89"/>
      <c r="D7" s="89"/>
      <c r="E7" s="89" t="s">
        <v>138</v>
      </c>
      <c r="F7" s="90"/>
      <c r="G7" s="90"/>
      <c r="H7" s="90"/>
      <c r="I7" s="90"/>
      <c r="J7" s="90"/>
      <c r="K7" s="90"/>
      <c r="L7" s="90"/>
      <c r="M7" s="90"/>
      <c r="N7" s="90"/>
      <c r="O7" s="90"/>
      <c r="P7" s="90"/>
      <c r="Q7" s="90"/>
      <c r="R7" s="90"/>
      <c r="S7" s="90"/>
      <c r="T7" s="90"/>
    </row>
    <row r="8" ht="26.05" customHeight="1" spans="1:20">
      <c r="A8" s="89"/>
      <c r="B8" s="89"/>
      <c r="C8" s="89"/>
      <c r="D8" s="91"/>
      <c r="E8" s="91"/>
      <c r="F8" s="90"/>
      <c r="G8" s="90"/>
      <c r="H8" s="90"/>
      <c r="I8" s="90"/>
      <c r="J8" s="90"/>
      <c r="K8" s="90"/>
      <c r="L8" s="90"/>
      <c r="M8" s="90"/>
      <c r="N8" s="90"/>
      <c r="O8" s="90"/>
      <c r="P8" s="90"/>
      <c r="Q8" s="90"/>
      <c r="R8" s="90"/>
      <c r="S8" s="90"/>
      <c r="T8" s="90"/>
    </row>
    <row r="9" ht="26.05" customHeight="1" spans="1:20">
      <c r="A9" s="101"/>
      <c r="B9" s="101"/>
      <c r="C9" s="101"/>
      <c r="D9" s="99"/>
      <c r="E9" s="99"/>
      <c r="F9" s="90"/>
      <c r="G9" s="90"/>
      <c r="H9" s="90"/>
      <c r="I9" s="90"/>
      <c r="J9" s="90"/>
      <c r="K9" s="90"/>
      <c r="L9" s="90"/>
      <c r="M9" s="90"/>
      <c r="N9" s="90"/>
      <c r="O9" s="90"/>
      <c r="P9" s="90"/>
      <c r="Q9" s="90"/>
      <c r="R9" s="90"/>
      <c r="S9" s="90"/>
      <c r="T9" s="90"/>
    </row>
    <row r="10" ht="26.05" customHeight="1" spans="1:20">
      <c r="A10" s="102"/>
      <c r="B10" s="102"/>
      <c r="C10" s="102"/>
      <c r="D10" s="97"/>
      <c r="E10" s="103"/>
      <c r="F10" s="98"/>
      <c r="G10" s="94"/>
      <c r="H10" s="94"/>
      <c r="I10" s="94"/>
      <c r="J10" s="94"/>
      <c r="K10" s="94"/>
      <c r="L10" s="94"/>
      <c r="M10" s="94"/>
      <c r="N10" s="94"/>
      <c r="O10" s="94"/>
      <c r="P10" s="94"/>
      <c r="Q10" s="94"/>
      <c r="R10" s="94"/>
      <c r="S10" s="94"/>
      <c r="T10" s="94"/>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I13"/>
  <sheetViews>
    <sheetView workbookViewId="0">
      <selection activeCell="A1" sqref="A1"/>
    </sheetView>
  </sheetViews>
  <sheetFormatPr defaultColWidth="10" defaultRowHeight="13.5"/>
  <cols>
    <col min="1" max="1" width="16.0083333333333" customWidth="1"/>
    <col min="2" max="2" width="38"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85" t="s">
        <v>410</v>
      </c>
    </row>
    <row r="2" ht="38.8" customHeight="1" spans="1:8">
      <c r="A2" s="86" t="s">
        <v>411</v>
      </c>
      <c r="B2" s="86"/>
      <c r="C2" s="86"/>
      <c r="D2" s="86"/>
      <c r="E2" s="86"/>
      <c r="F2" s="86"/>
      <c r="G2" s="86"/>
      <c r="H2" s="86"/>
    </row>
    <row r="3" ht="24.15" customHeight="1" spans="1:9">
      <c r="A3" s="87" t="s">
        <v>33</v>
      </c>
      <c r="B3" s="87"/>
      <c r="C3" s="87"/>
      <c r="D3" s="87"/>
      <c r="E3" s="87"/>
      <c r="F3" s="87"/>
      <c r="G3" s="87"/>
      <c r="H3" s="87"/>
      <c r="I3" s="87"/>
    </row>
    <row r="4" ht="16.35" customHeight="1" spans="7:8">
      <c r="G4" s="95" t="s">
        <v>34</v>
      </c>
      <c r="H4" s="95"/>
    </row>
    <row r="5" ht="25" customHeight="1" spans="1:9">
      <c r="A5" s="88" t="s">
        <v>178</v>
      </c>
      <c r="B5" s="88" t="s">
        <v>179</v>
      </c>
      <c r="C5" s="88" t="s">
        <v>138</v>
      </c>
      <c r="D5" s="88" t="s">
        <v>412</v>
      </c>
      <c r="E5" s="88"/>
      <c r="F5" s="88"/>
      <c r="G5" s="88"/>
      <c r="H5" s="88" t="s">
        <v>181</v>
      </c>
      <c r="I5" s="85"/>
    </row>
    <row r="6" ht="25.85" customHeight="1" spans="1:8">
      <c r="A6" s="88"/>
      <c r="B6" s="88"/>
      <c r="C6" s="88"/>
      <c r="D6" s="88" t="s">
        <v>140</v>
      </c>
      <c r="E6" s="88" t="s">
        <v>361</v>
      </c>
      <c r="F6" s="88"/>
      <c r="G6" s="88" t="s">
        <v>362</v>
      </c>
      <c r="H6" s="88"/>
    </row>
    <row r="7" ht="35.35" customHeight="1" spans="1:8">
      <c r="A7" s="88"/>
      <c r="B7" s="88"/>
      <c r="C7" s="88"/>
      <c r="D7" s="88"/>
      <c r="E7" s="88" t="s">
        <v>231</v>
      </c>
      <c r="F7" s="88" t="s">
        <v>222</v>
      </c>
      <c r="G7" s="88"/>
      <c r="H7" s="88"/>
    </row>
    <row r="8" ht="26.05" customHeight="1" spans="1:8">
      <c r="A8" s="89"/>
      <c r="B8" s="88" t="s">
        <v>138</v>
      </c>
      <c r="C8" s="90"/>
      <c r="D8" s="90"/>
      <c r="E8" s="90"/>
      <c r="F8" s="90"/>
      <c r="G8" s="90"/>
      <c r="H8" s="90"/>
    </row>
    <row r="9" ht="26.05" customHeight="1" spans="1:8">
      <c r="A9" s="91"/>
      <c r="B9" s="91"/>
      <c r="C9" s="90"/>
      <c r="D9" s="90"/>
      <c r="E9" s="90"/>
      <c r="F9" s="90"/>
      <c r="G9" s="90"/>
      <c r="H9" s="90"/>
    </row>
    <row r="10" ht="30.15" customHeight="1" spans="1:9">
      <c r="A10" s="99"/>
      <c r="B10" s="99"/>
      <c r="C10" s="90"/>
      <c r="D10" s="90"/>
      <c r="E10" s="90"/>
      <c r="F10" s="90"/>
      <c r="G10" s="90"/>
      <c r="H10" s="90"/>
      <c r="I10" s="100"/>
    </row>
    <row r="11" ht="30.15" customHeight="1" spans="1:9">
      <c r="A11" s="99"/>
      <c r="B11" s="99"/>
      <c r="C11" s="90"/>
      <c r="D11" s="90"/>
      <c r="E11" s="90"/>
      <c r="F11" s="90"/>
      <c r="G11" s="90"/>
      <c r="H11" s="90"/>
      <c r="I11" s="100"/>
    </row>
    <row r="12" ht="30.15" customHeight="1" spans="1:9">
      <c r="A12" s="99"/>
      <c r="B12" s="99"/>
      <c r="C12" s="90"/>
      <c r="D12" s="90"/>
      <c r="E12" s="90"/>
      <c r="F12" s="90"/>
      <c r="G12" s="90"/>
      <c r="H12" s="90"/>
      <c r="I12" s="100"/>
    </row>
    <row r="13" ht="30.15" customHeight="1" spans="1:8">
      <c r="A13" s="97"/>
      <c r="B13" s="97"/>
      <c r="C13" s="94"/>
      <c r="D13" s="94"/>
      <c r="E13" s="98"/>
      <c r="F13" s="98"/>
      <c r="G13" s="98"/>
      <c r="H13" s="98"/>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I13"/>
  <sheetViews>
    <sheetView workbookViewId="0">
      <selection activeCell="A1" sqref="A1"/>
    </sheetView>
  </sheetViews>
  <sheetFormatPr defaultColWidth="10" defaultRowHeight="13.5"/>
  <cols>
    <col min="1" max="1" width="16.0083333333333" customWidth="1"/>
    <col min="2" max="2" width="31.07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85" t="s">
        <v>413</v>
      </c>
    </row>
    <row r="2" ht="38.8" customHeight="1" spans="1:8">
      <c r="A2" s="86" t="s">
        <v>25</v>
      </c>
      <c r="B2" s="86"/>
      <c r="C2" s="86"/>
      <c r="D2" s="86"/>
      <c r="E2" s="86"/>
      <c r="F2" s="86"/>
      <c r="G2" s="86"/>
      <c r="H2" s="86"/>
    </row>
    <row r="3" ht="24.15" customHeight="1" spans="1:9">
      <c r="A3" s="87" t="s">
        <v>33</v>
      </c>
      <c r="B3" s="87"/>
      <c r="C3" s="87"/>
      <c r="D3" s="87"/>
      <c r="E3" s="87"/>
      <c r="F3" s="87"/>
      <c r="G3" s="87"/>
      <c r="H3" s="87"/>
      <c r="I3" s="87"/>
    </row>
    <row r="4" ht="16.35" customHeight="1" spans="7:9">
      <c r="G4" s="95" t="s">
        <v>34</v>
      </c>
      <c r="H4" s="95"/>
      <c r="I4" s="85"/>
    </row>
    <row r="5" ht="25" customHeight="1" spans="1:8">
      <c r="A5" s="88" t="s">
        <v>178</v>
      </c>
      <c r="B5" s="88" t="s">
        <v>179</v>
      </c>
      <c r="C5" s="88" t="s">
        <v>138</v>
      </c>
      <c r="D5" s="88" t="s">
        <v>414</v>
      </c>
      <c r="E5" s="88"/>
      <c r="F5" s="88"/>
      <c r="G5" s="88"/>
      <c r="H5" s="88" t="s">
        <v>181</v>
      </c>
    </row>
    <row r="6" ht="25.85" customHeight="1" spans="1:8">
      <c r="A6" s="88"/>
      <c r="B6" s="88"/>
      <c r="C6" s="88"/>
      <c r="D6" s="88" t="s">
        <v>140</v>
      </c>
      <c r="E6" s="88" t="s">
        <v>361</v>
      </c>
      <c r="F6" s="88"/>
      <c r="G6" s="88" t="s">
        <v>362</v>
      </c>
      <c r="H6" s="88"/>
    </row>
    <row r="7" ht="35.35" customHeight="1" spans="1:8">
      <c r="A7" s="88"/>
      <c r="B7" s="88"/>
      <c r="C7" s="88"/>
      <c r="D7" s="88"/>
      <c r="E7" s="88" t="s">
        <v>231</v>
      </c>
      <c r="F7" s="88" t="s">
        <v>222</v>
      </c>
      <c r="G7" s="88"/>
      <c r="H7" s="88"/>
    </row>
    <row r="8" ht="26.05" customHeight="1" spans="1:8">
      <c r="A8" s="89"/>
      <c r="B8" s="88" t="s">
        <v>138</v>
      </c>
      <c r="C8" s="90">
        <v>94.2</v>
      </c>
      <c r="D8" s="90"/>
      <c r="E8" s="90"/>
      <c r="F8" s="90"/>
      <c r="G8" s="90"/>
      <c r="H8" s="90">
        <v>94.2</v>
      </c>
    </row>
    <row r="9" ht="26.05" customHeight="1" spans="1:8">
      <c r="A9" s="91" t="s">
        <v>156</v>
      </c>
      <c r="B9" s="91" t="s">
        <v>157</v>
      </c>
      <c r="C9" s="90">
        <v>94.2</v>
      </c>
      <c r="D9" s="90"/>
      <c r="E9" s="90"/>
      <c r="F9" s="90"/>
      <c r="G9" s="90"/>
      <c r="H9" s="90">
        <v>94.2</v>
      </c>
    </row>
    <row r="10" ht="30.15" customHeight="1" spans="1:9">
      <c r="A10" s="99" t="s">
        <v>158</v>
      </c>
      <c r="B10" s="99" t="s">
        <v>159</v>
      </c>
      <c r="C10" s="90">
        <v>94.2</v>
      </c>
      <c r="D10" s="90"/>
      <c r="E10" s="90"/>
      <c r="F10" s="90"/>
      <c r="G10" s="90"/>
      <c r="H10" s="90">
        <v>94.2</v>
      </c>
      <c r="I10" s="100"/>
    </row>
    <row r="11" ht="30.15" customHeight="1" spans="1:9">
      <c r="A11" s="99" t="s">
        <v>415</v>
      </c>
      <c r="B11" s="99" t="s">
        <v>416</v>
      </c>
      <c r="C11" s="90">
        <v>94.2</v>
      </c>
      <c r="D11" s="90"/>
      <c r="E11" s="90"/>
      <c r="F11" s="90"/>
      <c r="G11" s="90"/>
      <c r="H11" s="90">
        <v>94.2</v>
      </c>
      <c r="I11" s="100"/>
    </row>
    <row r="12" ht="30.15" customHeight="1" spans="1:9">
      <c r="A12" s="99" t="s">
        <v>417</v>
      </c>
      <c r="B12" s="99" t="s">
        <v>418</v>
      </c>
      <c r="C12" s="90">
        <v>94.2</v>
      </c>
      <c r="D12" s="90"/>
      <c r="E12" s="90"/>
      <c r="F12" s="90"/>
      <c r="G12" s="90"/>
      <c r="H12" s="90">
        <v>94.2</v>
      </c>
      <c r="I12" s="100"/>
    </row>
    <row r="13" ht="30.15" customHeight="1" spans="1:8">
      <c r="A13" s="97" t="s">
        <v>363</v>
      </c>
      <c r="B13" s="97" t="s">
        <v>419</v>
      </c>
      <c r="C13" s="94">
        <v>94.2</v>
      </c>
      <c r="D13" s="94"/>
      <c r="E13" s="98"/>
      <c r="F13" s="98"/>
      <c r="G13" s="98"/>
      <c r="H13" s="98">
        <v>94.2</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Y10"/>
  <sheetViews>
    <sheetView workbookViewId="0">
      <selection activeCell="A1" sqref="A1"/>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 min="26" max="26" width="9.76666666666667" customWidth="1"/>
  </cols>
  <sheetData>
    <row r="1" ht="16.35" customHeight="1" spans="1:1">
      <c r="A1" s="85" t="s">
        <v>135</v>
      </c>
    </row>
    <row r="2" ht="36.2" customHeight="1" spans="1:25">
      <c r="A2" s="86" t="s">
        <v>3</v>
      </c>
      <c r="B2" s="86"/>
      <c r="C2" s="86"/>
      <c r="D2" s="86"/>
      <c r="E2" s="86"/>
      <c r="F2" s="86"/>
      <c r="G2" s="86"/>
      <c r="H2" s="86"/>
      <c r="I2" s="86"/>
      <c r="J2" s="86"/>
      <c r="K2" s="86"/>
      <c r="L2" s="86"/>
      <c r="M2" s="86"/>
      <c r="N2" s="86"/>
      <c r="O2" s="86"/>
      <c r="P2" s="86"/>
      <c r="Q2" s="86"/>
      <c r="R2" s="86"/>
      <c r="S2" s="86"/>
      <c r="T2" s="86"/>
      <c r="U2" s="86"/>
      <c r="V2" s="86"/>
      <c r="W2" s="86"/>
      <c r="X2" s="86"/>
      <c r="Y2" s="86"/>
    </row>
    <row r="3" ht="26.7" customHeight="1" spans="1:25">
      <c r="A3" s="87" t="s">
        <v>33</v>
      </c>
      <c r="B3" s="87"/>
      <c r="C3" s="87"/>
      <c r="D3" s="87"/>
      <c r="E3" s="87"/>
      <c r="F3" s="87"/>
      <c r="G3" s="87"/>
      <c r="H3" s="87"/>
      <c r="I3" s="87"/>
      <c r="J3" s="87"/>
      <c r="K3" s="87"/>
      <c r="L3" s="87"/>
      <c r="M3" s="87"/>
      <c r="N3" s="87"/>
      <c r="O3" s="87"/>
      <c r="P3" s="87"/>
      <c r="Q3" s="87"/>
      <c r="R3" s="87"/>
      <c r="S3" s="87"/>
      <c r="T3" s="87"/>
      <c r="U3" s="87"/>
      <c r="V3" s="87"/>
      <c r="W3" s="87"/>
      <c r="X3" s="87"/>
      <c r="Y3" s="87"/>
    </row>
    <row r="4" ht="23.25" customHeight="1" spans="6:25">
      <c r="F4" s="85"/>
      <c r="X4" s="111" t="s">
        <v>34</v>
      </c>
      <c r="Y4" s="111"/>
    </row>
    <row r="5" ht="31.05" customHeight="1" spans="1:25">
      <c r="A5" s="88" t="s">
        <v>136</v>
      </c>
      <c r="B5" s="88" t="s">
        <v>137</v>
      </c>
      <c r="C5" s="88" t="s">
        <v>138</v>
      </c>
      <c r="D5" s="88" t="s">
        <v>139</v>
      </c>
      <c r="E5" s="88"/>
      <c r="F5" s="88"/>
      <c r="G5" s="88"/>
      <c r="H5" s="88"/>
      <c r="I5" s="88"/>
      <c r="J5" s="88"/>
      <c r="K5" s="88"/>
      <c r="L5" s="88"/>
      <c r="M5" s="88"/>
      <c r="N5" s="88"/>
      <c r="O5" s="88"/>
      <c r="P5" s="88"/>
      <c r="Q5" s="88"/>
      <c r="R5" s="88"/>
      <c r="S5" s="88" t="s">
        <v>131</v>
      </c>
      <c r="T5" s="88"/>
      <c r="U5" s="88"/>
      <c r="V5" s="88"/>
      <c r="W5" s="88"/>
      <c r="X5" s="88"/>
      <c r="Y5" s="88"/>
    </row>
    <row r="6" ht="31.05" customHeight="1" spans="1:25">
      <c r="A6" s="88"/>
      <c r="B6" s="88"/>
      <c r="C6" s="88"/>
      <c r="D6" s="88" t="s">
        <v>140</v>
      </c>
      <c r="E6" s="88" t="s">
        <v>141</v>
      </c>
      <c r="F6" s="88" t="s">
        <v>142</v>
      </c>
      <c r="G6" s="88" t="s">
        <v>143</v>
      </c>
      <c r="H6" s="88" t="s">
        <v>144</v>
      </c>
      <c r="I6" s="88" t="s">
        <v>145</v>
      </c>
      <c r="J6" s="88" t="s">
        <v>146</v>
      </c>
      <c r="K6" s="88"/>
      <c r="L6" s="88"/>
      <c r="M6" s="88"/>
      <c r="N6" s="88" t="s">
        <v>147</v>
      </c>
      <c r="O6" s="88" t="s">
        <v>148</v>
      </c>
      <c r="P6" s="88" t="s">
        <v>149</v>
      </c>
      <c r="Q6" s="88" t="s">
        <v>150</v>
      </c>
      <c r="R6" s="88" t="s">
        <v>151</v>
      </c>
      <c r="S6" s="88" t="s">
        <v>140</v>
      </c>
      <c r="T6" s="88" t="s">
        <v>141</v>
      </c>
      <c r="U6" s="88" t="s">
        <v>142</v>
      </c>
      <c r="V6" s="88" t="s">
        <v>143</v>
      </c>
      <c r="W6" s="88" t="s">
        <v>144</v>
      </c>
      <c r="X6" s="88" t="s">
        <v>145</v>
      </c>
      <c r="Y6" s="88" t="s">
        <v>152</v>
      </c>
    </row>
    <row r="7" ht="27.6" customHeight="1" spans="1:25">
      <c r="A7" s="88"/>
      <c r="B7" s="88"/>
      <c r="C7" s="88"/>
      <c r="D7" s="88"/>
      <c r="E7" s="88"/>
      <c r="F7" s="88"/>
      <c r="G7" s="88"/>
      <c r="H7" s="88"/>
      <c r="I7" s="88"/>
      <c r="J7" s="88" t="s">
        <v>153</v>
      </c>
      <c r="K7" s="88" t="s">
        <v>154</v>
      </c>
      <c r="L7" s="88" t="s">
        <v>155</v>
      </c>
      <c r="M7" s="88" t="s">
        <v>144</v>
      </c>
      <c r="N7" s="88"/>
      <c r="O7" s="88"/>
      <c r="P7" s="88"/>
      <c r="Q7" s="88"/>
      <c r="R7" s="88"/>
      <c r="S7" s="88"/>
      <c r="T7" s="88"/>
      <c r="U7" s="88"/>
      <c r="V7" s="88"/>
      <c r="W7" s="88"/>
      <c r="X7" s="88"/>
      <c r="Y7" s="88"/>
    </row>
    <row r="8" ht="27.6" customHeight="1" spans="1:25">
      <c r="A8" s="89"/>
      <c r="B8" s="89" t="s">
        <v>138</v>
      </c>
      <c r="C8" s="105">
        <v>1547.59</v>
      </c>
      <c r="D8" s="105">
        <v>1547.59</v>
      </c>
      <c r="E8" s="105">
        <v>1272.89</v>
      </c>
      <c r="F8" s="105"/>
      <c r="G8" s="105"/>
      <c r="H8" s="105"/>
      <c r="I8" s="105">
        <v>94.2</v>
      </c>
      <c r="J8" s="105"/>
      <c r="K8" s="105"/>
      <c r="L8" s="105"/>
      <c r="M8" s="105"/>
      <c r="N8" s="105"/>
      <c r="O8" s="105"/>
      <c r="P8" s="105"/>
      <c r="Q8" s="105"/>
      <c r="R8" s="105">
        <v>180.5</v>
      </c>
      <c r="S8" s="105"/>
      <c r="T8" s="105"/>
      <c r="U8" s="105"/>
      <c r="V8" s="105"/>
      <c r="W8" s="105"/>
      <c r="X8" s="105"/>
      <c r="Y8" s="105"/>
    </row>
    <row r="9" ht="26.05" customHeight="1" spans="1:25">
      <c r="A9" s="91" t="s">
        <v>156</v>
      </c>
      <c r="B9" s="91" t="s">
        <v>157</v>
      </c>
      <c r="C9" s="105">
        <v>1547.59</v>
      </c>
      <c r="D9" s="105">
        <v>1547.59</v>
      </c>
      <c r="E9" s="90">
        <v>1272.89</v>
      </c>
      <c r="F9" s="90"/>
      <c r="G9" s="90"/>
      <c r="H9" s="90"/>
      <c r="I9" s="90">
        <v>94.2</v>
      </c>
      <c r="J9" s="90"/>
      <c r="K9" s="90"/>
      <c r="L9" s="90"/>
      <c r="M9" s="90"/>
      <c r="N9" s="90"/>
      <c r="O9" s="90"/>
      <c r="P9" s="90"/>
      <c r="Q9" s="90"/>
      <c r="R9" s="90">
        <v>180.5</v>
      </c>
      <c r="S9" s="90"/>
      <c r="T9" s="90"/>
      <c r="U9" s="90"/>
      <c r="V9" s="90"/>
      <c r="W9" s="90"/>
      <c r="X9" s="90"/>
      <c r="Y9" s="90"/>
    </row>
    <row r="10" ht="26.05" customHeight="1" spans="1:25">
      <c r="A10" s="92" t="s">
        <v>158</v>
      </c>
      <c r="B10" s="92" t="s">
        <v>159</v>
      </c>
      <c r="C10" s="98">
        <v>1547.59</v>
      </c>
      <c r="D10" s="98">
        <v>1547.59</v>
      </c>
      <c r="E10" s="94">
        <v>1272.89</v>
      </c>
      <c r="F10" s="94"/>
      <c r="G10" s="94"/>
      <c r="H10" s="94"/>
      <c r="I10" s="94">
        <v>94.2</v>
      </c>
      <c r="J10" s="94"/>
      <c r="K10" s="94"/>
      <c r="L10" s="94"/>
      <c r="M10" s="94"/>
      <c r="N10" s="94"/>
      <c r="O10" s="94"/>
      <c r="P10" s="94"/>
      <c r="Q10" s="94"/>
      <c r="R10" s="94">
        <v>180.5</v>
      </c>
      <c r="S10" s="94"/>
      <c r="T10" s="94"/>
      <c r="U10" s="94"/>
      <c r="V10" s="94"/>
      <c r="W10" s="94"/>
      <c r="X10" s="94"/>
      <c r="Y10" s="94"/>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H10"/>
  <sheetViews>
    <sheetView workbookViewId="0">
      <selection activeCell="A1" sqref="A1"/>
    </sheetView>
  </sheetViews>
  <sheetFormatPr defaultColWidth="10" defaultRowHeight="13.5" outlineLevelCol="7"/>
  <cols>
    <col min="1" max="1" width="12.8916666666667" customWidth="1"/>
    <col min="2" max="2" width="25.5083333333333" customWidth="1"/>
    <col min="3" max="3" width="14.925" customWidth="1"/>
    <col min="4" max="4" width="12.8916666666667" customWidth="1"/>
    <col min="5" max="6" width="16.4166666666667" customWidth="1"/>
    <col min="7" max="7" width="17.6416666666667" customWidth="1"/>
    <col min="8" max="8" width="21.85" customWidth="1"/>
    <col min="9" max="9" width="9.76666666666667" customWidth="1"/>
  </cols>
  <sheetData>
    <row r="1" ht="16.35" customHeight="1" spans="1:1">
      <c r="A1" s="85" t="s">
        <v>420</v>
      </c>
    </row>
    <row r="2" ht="38.8" customHeight="1" spans="1:8">
      <c r="A2" s="86" t="s">
        <v>26</v>
      </c>
      <c r="B2" s="86"/>
      <c r="C2" s="86"/>
      <c r="D2" s="86"/>
      <c r="E2" s="86"/>
      <c r="F2" s="86"/>
      <c r="G2" s="86"/>
      <c r="H2" s="86"/>
    </row>
    <row r="3" ht="24.15" customHeight="1" spans="1:8">
      <c r="A3" s="87" t="s">
        <v>33</v>
      </c>
      <c r="B3" s="87"/>
      <c r="C3" s="87"/>
      <c r="D3" s="87"/>
      <c r="E3" s="87"/>
      <c r="F3" s="87"/>
      <c r="G3" s="87"/>
      <c r="H3" s="87"/>
    </row>
    <row r="4" ht="16.35" customHeight="1" spans="7:8">
      <c r="G4" s="95" t="s">
        <v>34</v>
      </c>
      <c r="H4" s="95"/>
    </row>
    <row r="5" ht="25" customHeight="1" spans="1:8">
      <c r="A5" s="88" t="s">
        <v>178</v>
      </c>
      <c r="B5" s="88" t="s">
        <v>179</v>
      </c>
      <c r="C5" s="88" t="s">
        <v>138</v>
      </c>
      <c r="D5" s="88" t="s">
        <v>421</v>
      </c>
      <c r="E5" s="88"/>
      <c r="F5" s="88"/>
      <c r="G5" s="88"/>
      <c r="H5" s="88" t="s">
        <v>181</v>
      </c>
    </row>
    <row r="6" ht="25.85" customHeight="1" spans="1:8">
      <c r="A6" s="88"/>
      <c r="B6" s="88"/>
      <c r="C6" s="88"/>
      <c r="D6" s="88" t="s">
        <v>140</v>
      </c>
      <c r="E6" s="88" t="s">
        <v>361</v>
      </c>
      <c r="F6" s="88"/>
      <c r="G6" s="88" t="s">
        <v>362</v>
      </c>
      <c r="H6" s="88"/>
    </row>
    <row r="7" ht="35.35" customHeight="1" spans="1:8">
      <c r="A7" s="88"/>
      <c r="B7" s="88"/>
      <c r="C7" s="88"/>
      <c r="D7" s="88"/>
      <c r="E7" s="88" t="s">
        <v>231</v>
      </c>
      <c r="F7" s="88" t="s">
        <v>222</v>
      </c>
      <c r="G7" s="88"/>
      <c r="H7" s="88"/>
    </row>
    <row r="8" ht="26.05" customHeight="1" spans="1:8">
      <c r="A8" s="89"/>
      <c r="B8" s="88" t="s">
        <v>138</v>
      </c>
      <c r="C8" s="90">
        <v>180.5</v>
      </c>
      <c r="D8" s="90"/>
      <c r="E8" s="90"/>
      <c r="F8" s="90"/>
      <c r="G8" s="90"/>
      <c r="H8" s="90">
        <v>180.5</v>
      </c>
    </row>
    <row r="9" ht="26.05" customHeight="1" spans="1:8">
      <c r="A9" s="91" t="s">
        <v>156</v>
      </c>
      <c r="B9" s="91" t="s">
        <v>157</v>
      </c>
      <c r="C9" s="90">
        <v>180.5</v>
      </c>
      <c r="D9" s="90"/>
      <c r="E9" s="90"/>
      <c r="F9" s="90"/>
      <c r="G9" s="90"/>
      <c r="H9" s="90">
        <v>180.5</v>
      </c>
    </row>
    <row r="10" ht="30.15" customHeight="1" spans="1:8">
      <c r="A10" s="97" t="s">
        <v>158</v>
      </c>
      <c r="B10" s="97" t="s">
        <v>159</v>
      </c>
      <c r="C10" s="94">
        <v>180.5</v>
      </c>
      <c r="D10" s="94"/>
      <c r="E10" s="98"/>
      <c r="F10" s="98"/>
      <c r="G10" s="98"/>
      <c r="H10" s="98">
        <v>180.5</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AE11"/>
  <sheetViews>
    <sheetView workbookViewId="0">
      <selection activeCell="A1" sqref="A1"/>
    </sheetView>
  </sheetViews>
  <sheetFormatPr defaultColWidth="10" defaultRowHeight="13.5"/>
  <cols>
    <col min="1" max="1" width="4.975" customWidth="1"/>
    <col min="2" max="2" width="4.7" customWidth="1"/>
    <col min="3" max="3" width="5.51666666666667" customWidth="1"/>
    <col min="4" max="4" width="12.8916666666667" customWidth="1"/>
    <col min="5" max="5" width="31.4833333333333" customWidth="1"/>
    <col min="6" max="6" width="38.5416666666667" customWidth="1"/>
    <col min="7" max="8" width="26.1416666666667" customWidth="1"/>
    <col min="9" max="9" width="22.8833333333333" customWidth="1"/>
    <col min="10" max="10" width="7.73333333333333" customWidth="1"/>
    <col min="11" max="11" width="7.45833333333333" customWidth="1"/>
    <col min="12" max="12" width="7.6" customWidth="1"/>
    <col min="13" max="13" width="8.55" customWidth="1"/>
    <col min="14" max="14" width="8" customWidth="1"/>
    <col min="15" max="15" width="14.25" customWidth="1"/>
    <col min="16" max="17" width="11.125" customWidth="1"/>
    <col min="18" max="18" width="13.025" customWidth="1"/>
    <col min="19" max="19" width="11.5333333333333" customWidth="1"/>
    <col min="20" max="20" width="11.2583333333333" customWidth="1"/>
    <col min="21" max="21" width="10.45" customWidth="1"/>
    <col min="22" max="23" width="8.95" customWidth="1"/>
    <col min="24" max="24" width="10.3166666666667" customWidth="1"/>
    <col min="25" max="30" width="8.95" customWidth="1"/>
    <col min="31" max="31" width="12.35" customWidth="1"/>
    <col min="32" max="33" width="9.76666666666667" customWidth="1"/>
  </cols>
  <sheetData>
    <row r="1" ht="16.35" customHeight="1" spans="1:1">
      <c r="A1" s="85" t="s">
        <v>422</v>
      </c>
    </row>
    <row r="2" ht="43.95" customHeight="1" spans="1:31">
      <c r="A2" s="86" t="s">
        <v>27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ht="21.55" customHeight="1" spans="1:31">
      <c r="A3" s="87" t="s">
        <v>33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ht="21.55" customHeight="1" spans="1:31">
      <c r="A4" s="87"/>
      <c r="B4" s="87"/>
      <c r="C4" s="87"/>
      <c r="D4" s="87"/>
      <c r="E4" s="87"/>
      <c r="AC4" s="95" t="s">
        <v>34</v>
      </c>
      <c r="AD4" s="95"/>
      <c r="AE4" s="95"/>
    </row>
    <row r="5" ht="34.5" customHeight="1" spans="1:31">
      <c r="A5" s="88" t="s">
        <v>177</v>
      </c>
      <c r="B5" s="88"/>
      <c r="C5" s="88"/>
      <c r="D5" s="88" t="s">
        <v>211</v>
      </c>
      <c r="E5" s="88" t="s">
        <v>399</v>
      </c>
      <c r="F5" s="88" t="s">
        <v>242</v>
      </c>
      <c r="G5" s="88" t="s">
        <v>423</v>
      </c>
      <c r="H5" s="88" t="s">
        <v>424</v>
      </c>
      <c r="I5" s="88" t="s">
        <v>425</v>
      </c>
      <c r="J5" s="88" t="s">
        <v>426</v>
      </c>
      <c r="K5" s="88" t="s">
        <v>427</v>
      </c>
      <c r="L5" s="88" t="s">
        <v>428</v>
      </c>
      <c r="M5" s="88" t="s">
        <v>429</v>
      </c>
      <c r="N5" s="88" t="s">
        <v>430</v>
      </c>
      <c r="O5" s="88" t="s">
        <v>431</v>
      </c>
      <c r="P5" s="88"/>
      <c r="Q5" s="88"/>
      <c r="R5" s="88"/>
      <c r="S5" s="88"/>
      <c r="T5" s="88"/>
      <c r="U5" s="88"/>
      <c r="V5" s="88"/>
      <c r="W5" s="88"/>
      <c r="X5" s="88"/>
      <c r="Y5" s="88"/>
      <c r="Z5" s="88"/>
      <c r="AA5" s="88"/>
      <c r="AB5" s="88"/>
      <c r="AC5" s="88"/>
      <c r="AD5" s="88"/>
      <c r="AE5" s="88" t="s">
        <v>432</v>
      </c>
    </row>
    <row r="6" ht="35.35" customHeight="1" spans="1:31">
      <c r="A6" s="88" t="s">
        <v>185</v>
      </c>
      <c r="B6" s="88" t="s">
        <v>186</v>
      </c>
      <c r="C6" s="88" t="s">
        <v>187</v>
      </c>
      <c r="D6" s="88"/>
      <c r="E6" s="88"/>
      <c r="F6" s="88"/>
      <c r="G6" s="88"/>
      <c r="H6" s="88"/>
      <c r="I6" s="88"/>
      <c r="J6" s="88"/>
      <c r="K6" s="88"/>
      <c r="L6" s="88"/>
      <c r="M6" s="88"/>
      <c r="N6" s="88"/>
      <c r="O6" s="88" t="s">
        <v>162</v>
      </c>
      <c r="P6" s="88" t="s">
        <v>433</v>
      </c>
      <c r="Q6" s="88"/>
      <c r="R6" s="88"/>
      <c r="S6" s="88" t="s">
        <v>434</v>
      </c>
      <c r="T6" s="88" t="s">
        <v>143</v>
      </c>
      <c r="U6" s="88" t="s">
        <v>435</v>
      </c>
      <c r="V6" s="88" t="s">
        <v>436</v>
      </c>
      <c r="W6" s="88"/>
      <c r="X6" s="88"/>
      <c r="Y6" s="88" t="s">
        <v>147</v>
      </c>
      <c r="Z6" s="88" t="s">
        <v>148</v>
      </c>
      <c r="AA6" s="88" t="s">
        <v>149</v>
      </c>
      <c r="AB6" s="88" t="s">
        <v>150</v>
      </c>
      <c r="AC6" s="88" t="s">
        <v>151</v>
      </c>
      <c r="AD6" s="88" t="s">
        <v>131</v>
      </c>
      <c r="AE6" s="88"/>
    </row>
    <row r="7" ht="41.4" customHeight="1" spans="1:31">
      <c r="A7" s="88"/>
      <c r="B7" s="88"/>
      <c r="C7" s="88"/>
      <c r="D7" s="88"/>
      <c r="E7" s="88"/>
      <c r="F7" s="88"/>
      <c r="G7" s="88"/>
      <c r="H7" s="88"/>
      <c r="I7" s="88"/>
      <c r="J7" s="88"/>
      <c r="K7" s="88"/>
      <c r="L7" s="88"/>
      <c r="M7" s="88"/>
      <c r="N7" s="88"/>
      <c r="O7" s="88"/>
      <c r="P7" s="88" t="s">
        <v>437</v>
      </c>
      <c r="Q7" s="88" t="s">
        <v>164</v>
      </c>
      <c r="R7" s="88" t="s">
        <v>168</v>
      </c>
      <c r="S7" s="88"/>
      <c r="T7" s="88"/>
      <c r="U7" s="88"/>
      <c r="V7" s="88" t="s">
        <v>153</v>
      </c>
      <c r="W7" s="88" t="s">
        <v>154</v>
      </c>
      <c r="X7" s="88" t="s">
        <v>155</v>
      </c>
      <c r="Y7" s="88"/>
      <c r="Z7" s="88"/>
      <c r="AA7" s="88"/>
      <c r="AB7" s="88"/>
      <c r="AC7" s="88"/>
      <c r="AD7" s="88"/>
      <c r="AE7" s="88"/>
    </row>
    <row r="8" ht="28.45" customHeight="1" spans="1:31">
      <c r="A8" s="89"/>
      <c r="B8" s="89"/>
      <c r="C8" s="89"/>
      <c r="D8" s="89"/>
      <c r="E8" s="89" t="s">
        <v>138</v>
      </c>
      <c r="F8" s="89"/>
      <c r="G8" s="89"/>
      <c r="H8" s="89"/>
      <c r="I8" s="89"/>
      <c r="J8" s="89"/>
      <c r="K8" s="89"/>
      <c r="L8" s="89"/>
      <c r="M8" s="89"/>
      <c r="N8" s="89"/>
      <c r="O8" s="90"/>
      <c r="P8" s="90"/>
      <c r="Q8" s="90"/>
      <c r="R8" s="90"/>
      <c r="S8" s="90"/>
      <c r="T8" s="90"/>
      <c r="U8" s="90"/>
      <c r="V8" s="90"/>
      <c r="W8" s="90"/>
      <c r="X8" s="90"/>
      <c r="Y8" s="90"/>
      <c r="Z8" s="90"/>
      <c r="AA8" s="90"/>
      <c r="AB8" s="90"/>
      <c r="AC8" s="90"/>
      <c r="AD8" s="90"/>
      <c r="AE8" s="89"/>
    </row>
    <row r="9" ht="26.7" customHeight="1" spans="1:31">
      <c r="A9" s="89"/>
      <c r="B9" s="89"/>
      <c r="C9" s="89"/>
      <c r="D9" s="91"/>
      <c r="E9" s="91"/>
      <c r="F9" s="89"/>
      <c r="G9" s="89"/>
      <c r="H9" s="89"/>
      <c r="I9" s="89"/>
      <c r="J9" s="89"/>
      <c r="K9" s="89"/>
      <c r="L9" s="89"/>
      <c r="M9" s="89"/>
      <c r="N9" s="89"/>
      <c r="O9" s="90"/>
      <c r="P9" s="90"/>
      <c r="Q9" s="90"/>
      <c r="R9" s="90"/>
      <c r="S9" s="90"/>
      <c r="T9" s="90"/>
      <c r="U9" s="90"/>
      <c r="V9" s="90"/>
      <c r="W9" s="90"/>
      <c r="X9" s="90"/>
      <c r="Y9" s="90"/>
      <c r="Z9" s="90"/>
      <c r="AA9" s="90"/>
      <c r="AB9" s="90"/>
      <c r="AC9" s="90"/>
      <c r="AD9" s="90"/>
      <c r="AE9" s="89"/>
    </row>
    <row r="10" ht="25" customHeight="1" spans="1:31">
      <c r="A10" s="89"/>
      <c r="B10" s="89"/>
      <c r="C10" s="89"/>
      <c r="D10" s="91"/>
      <c r="E10" s="91"/>
      <c r="F10" s="89"/>
      <c r="G10" s="89"/>
      <c r="H10" s="89"/>
      <c r="I10" s="89"/>
      <c r="J10" s="89"/>
      <c r="K10" s="89"/>
      <c r="L10" s="89"/>
      <c r="M10" s="89"/>
      <c r="N10" s="89"/>
      <c r="O10" s="90"/>
      <c r="P10" s="90"/>
      <c r="Q10" s="90"/>
      <c r="R10" s="90"/>
      <c r="S10" s="90"/>
      <c r="T10" s="90"/>
      <c r="U10" s="90"/>
      <c r="V10" s="90"/>
      <c r="W10" s="90"/>
      <c r="X10" s="90"/>
      <c r="Y10" s="90"/>
      <c r="Z10" s="90"/>
      <c r="AA10" s="90"/>
      <c r="AB10" s="90"/>
      <c r="AC10" s="90"/>
      <c r="AD10" s="90"/>
      <c r="AE10" s="89"/>
    </row>
    <row r="11" ht="49.15" customHeight="1" spans="1:31">
      <c r="A11" s="96"/>
      <c r="B11" s="96"/>
      <c r="C11" s="96"/>
      <c r="D11" s="92"/>
      <c r="E11" s="92"/>
      <c r="F11" s="92"/>
      <c r="G11" s="92"/>
      <c r="H11" s="92"/>
      <c r="I11" s="92"/>
      <c r="J11" s="92"/>
      <c r="K11" s="92"/>
      <c r="L11" s="92"/>
      <c r="M11" s="92"/>
      <c r="N11" s="93"/>
      <c r="O11" s="94"/>
      <c r="P11" s="94"/>
      <c r="Q11" s="94"/>
      <c r="R11" s="94"/>
      <c r="S11" s="94"/>
      <c r="T11" s="94"/>
      <c r="U11" s="94"/>
      <c r="V11" s="94"/>
      <c r="W11" s="94"/>
      <c r="X11" s="94"/>
      <c r="Y11" s="94"/>
      <c r="Z11" s="94"/>
      <c r="AA11" s="94"/>
      <c r="AB11" s="94"/>
      <c r="AC11" s="94"/>
      <c r="AD11" s="94"/>
      <c r="AE11" s="93"/>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P11"/>
  <sheetViews>
    <sheetView workbookViewId="0">
      <selection activeCell="A1" sqref="A1"/>
    </sheetView>
  </sheetViews>
  <sheetFormatPr defaultColWidth="10" defaultRowHeight="13.5"/>
  <cols>
    <col min="1" max="1" width="13.8416666666667" customWidth="1"/>
    <col min="2" max="2" width="37.3166666666667" customWidth="1"/>
    <col min="3" max="3" width="9.31666666666667" customWidth="1"/>
    <col min="4" max="4" width="20.2666666666667" customWidth="1"/>
    <col min="5" max="5" width="28.6833333333333" customWidth="1"/>
    <col min="6" max="6" width="24.875" customWidth="1"/>
    <col min="7" max="8" width="9.76666666666667" customWidth="1"/>
    <col min="9" max="13" width="10.3166666666667" customWidth="1"/>
    <col min="14" max="14" width="17.6416666666667" customWidth="1"/>
    <col min="15" max="15" width="10.3166666666667" customWidth="1"/>
    <col min="16" max="16" width="12.35" customWidth="1"/>
    <col min="17" max="18" width="9.76666666666667" customWidth="1"/>
  </cols>
  <sheetData>
    <row r="1" ht="16.35" customHeight="1" spans="1:1">
      <c r="A1" s="85" t="s">
        <v>438</v>
      </c>
    </row>
    <row r="2" ht="41.4" customHeight="1" spans="1:16">
      <c r="A2" s="86" t="s">
        <v>29</v>
      </c>
      <c r="B2" s="86"/>
      <c r="C2" s="86"/>
      <c r="D2" s="86"/>
      <c r="E2" s="86"/>
      <c r="F2" s="86"/>
      <c r="G2" s="86"/>
      <c r="H2" s="86"/>
      <c r="I2" s="86"/>
      <c r="J2" s="86"/>
      <c r="K2" s="86"/>
      <c r="L2" s="86"/>
      <c r="M2" s="86"/>
      <c r="N2" s="86"/>
      <c r="O2" s="86"/>
      <c r="P2" s="86"/>
    </row>
    <row r="3" ht="24.15" customHeight="1" spans="1:16">
      <c r="A3" s="87" t="s">
        <v>33</v>
      </c>
      <c r="B3" s="87"/>
      <c r="C3" s="87"/>
      <c r="D3" s="87"/>
      <c r="E3" s="87"/>
      <c r="F3" s="87"/>
      <c r="G3" s="87"/>
      <c r="H3" s="87"/>
      <c r="I3" s="87"/>
      <c r="J3" s="87"/>
      <c r="K3" s="87"/>
      <c r="L3" s="87"/>
      <c r="M3" s="87"/>
      <c r="N3" s="87"/>
      <c r="O3" s="87"/>
      <c r="P3" s="87"/>
    </row>
    <row r="4" ht="21.55" customHeight="1" spans="14:16">
      <c r="N4" s="95" t="s">
        <v>34</v>
      </c>
      <c r="O4" s="95"/>
      <c r="P4" s="95"/>
    </row>
    <row r="5" ht="25.85" customHeight="1" spans="1:16">
      <c r="A5" s="88" t="s">
        <v>439</v>
      </c>
      <c r="B5" s="88" t="s">
        <v>440</v>
      </c>
      <c r="C5" s="88" t="s">
        <v>441</v>
      </c>
      <c r="D5" s="88"/>
      <c r="E5" s="88"/>
      <c r="F5" s="88" t="s">
        <v>442</v>
      </c>
      <c r="G5" s="88" t="s">
        <v>443</v>
      </c>
      <c r="H5" s="88"/>
      <c r="I5" s="88"/>
      <c r="J5" s="88"/>
      <c r="K5" s="88"/>
      <c r="L5" s="88"/>
      <c r="M5" s="88"/>
      <c r="N5" s="88" t="s">
        <v>444</v>
      </c>
      <c r="O5" s="88" t="s">
        <v>445</v>
      </c>
      <c r="P5" s="88" t="s">
        <v>446</v>
      </c>
    </row>
    <row r="6" ht="28.45" customHeight="1" spans="1:16">
      <c r="A6" s="88"/>
      <c r="B6" s="88"/>
      <c r="C6" s="88" t="s">
        <v>447</v>
      </c>
      <c r="D6" s="88" t="s">
        <v>448</v>
      </c>
      <c r="E6" s="88" t="s">
        <v>449</v>
      </c>
      <c r="F6" s="88"/>
      <c r="G6" s="88" t="s">
        <v>450</v>
      </c>
      <c r="H6" s="88" t="s">
        <v>451</v>
      </c>
      <c r="I6" s="88"/>
      <c r="J6" s="88"/>
      <c r="K6" s="88"/>
      <c r="L6" s="88"/>
      <c r="M6" s="88" t="s">
        <v>452</v>
      </c>
      <c r="N6" s="88"/>
      <c r="O6" s="88"/>
      <c r="P6" s="88"/>
    </row>
    <row r="7" ht="39.65" customHeight="1" spans="1:16">
      <c r="A7" s="88"/>
      <c r="B7" s="88"/>
      <c r="C7" s="88"/>
      <c r="D7" s="88"/>
      <c r="E7" s="88"/>
      <c r="F7" s="88"/>
      <c r="G7" s="88"/>
      <c r="H7" s="88" t="s">
        <v>140</v>
      </c>
      <c r="I7" s="88" t="s">
        <v>433</v>
      </c>
      <c r="J7" s="88" t="s">
        <v>453</v>
      </c>
      <c r="K7" s="88" t="s">
        <v>143</v>
      </c>
      <c r="L7" s="88" t="s">
        <v>145</v>
      </c>
      <c r="M7" s="88"/>
      <c r="N7" s="88"/>
      <c r="O7" s="88"/>
      <c r="P7" s="88"/>
    </row>
    <row r="8" ht="22.8" customHeight="1" spans="1:16">
      <c r="A8" s="89"/>
      <c r="B8" s="89" t="s">
        <v>138</v>
      </c>
      <c r="C8" s="89"/>
      <c r="D8" s="89"/>
      <c r="E8" s="89"/>
      <c r="F8" s="89"/>
      <c r="G8" s="90"/>
      <c r="H8" s="90"/>
      <c r="I8" s="90"/>
      <c r="J8" s="90"/>
      <c r="K8" s="90"/>
      <c r="L8" s="90"/>
      <c r="M8" s="90"/>
      <c r="N8" s="89"/>
      <c r="O8" s="89"/>
      <c r="P8" s="89"/>
    </row>
    <row r="9" ht="22.8" customHeight="1" spans="1:16">
      <c r="A9" s="91"/>
      <c r="B9" s="91"/>
      <c r="C9" s="89"/>
      <c r="D9" s="89"/>
      <c r="E9" s="89"/>
      <c r="F9" s="89"/>
      <c r="G9" s="90"/>
      <c r="H9" s="90"/>
      <c r="I9" s="90"/>
      <c r="J9" s="90"/>
      <c r="K9" s="90"/>
      <c r="L9" s="90"/>
      <c r="M9" s="90"/>
      <c r="N9" s="89"/>
      <c r="O9" s="89"/>
      <c r="P9" s="89"/>
    </row>
    <row r="10" ht="22.8" customHeight="1" spans="1:16">
      <c r="A10" s="91"/>
      <c r="B10" s="91"/>
      <c r="C10" s="89"/>
      <c r="D10" s="89"/>
      <c r="E10" s="89"/>
      <c r="F10" s="89"/>
      <c r="G10" s="90"/>
      <c r="H10" s="90"/>
      <c r="I10" s="90"/>
      <c r="J10" s="90"/>
      <c r="K10" s="90"/>
      <c r="L10" s="90"/>
      <c r="M10" s="90"/>
      <c r="N10" s="89"/>
      <c r="O10" s="89"/>
      <c r="P10" s="89"/>
    </row>
    <row r="11" ht="22.8" customHeight="1" spans="1:16">
      <c r="A11" s="92"/>
      <c r="B11" s="92"/>
      <c r="C11" s="92"/>
      <c r="D11" s="92"/>
      <c r="E11" s="93"/>
      <c r="F11" s="93"/>
      <c r="G11" s="94"/>
      <c r="H11" s="94"/>
      <c r="I11" s="94"/>
      <c r="J11" s="94"/>
      <c r="K11" s="94"/>
      <c r="L11" s="94"/>
      <c r="M11" s="94"/>
      <c r="N11" s="93"/>
      <c r="O11" s="93"/>
      <c r="P11" s="93"/>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L68"/>
  <sheetViews>
    <sheetView workbookViewId="0">
      <selection activeCell="I9" sqref="I9:K9"/>
    </sheetView>
  </sheetViews>
  <sheetFormatPr defaultColWidth="6.75" defaultRowHeight="12.75"/>
  <cols>
    <col min="1" max="1" width="8.875" style="60" customWidth="1"/>
    <col min="2" max="2" width="6.4" style="60" customWidth="1"/>
    <col min="3" max="5" width="2.5" style="60" customWidth="1"/>
    <col min="6" max="7" width="4.375" style="60" customWidth="1"/>
    <col min="8" max="8" width="6.175" style="61" customWidth="1"/>
    <col min="9" max="9" width="35.65" style="60" customWidth="1"/>
    <col min="10" max="10" width="37" style="62" customWidth="1"/>
    <col min="11" max="11" width="15.875" style="60" customWidth="1"/>
    <col min="12" max="12" width="4.825" style="60" customWidth="1"/>
    <col min="13" max="16384" width="6.75" style="60"/>
  </cols>
  <sheetData>
    <row r="1" spans="1:1">
      <c r="A1" s="63" t="s">
        <v>454</v>
      </c>
    </row>
    <row r="2" s="60" customFormat="1" ht="30" customHeight="1" spans="1:12">
      <c r="A2" s="7" t="s">
        <v>455</v>
      </c>
      <c r="B2" s="7"/>
      <c r="C2" s="7"/>
      <c r="D2" s="7"/>
      <c r="E2" s="7"/>
      <c r="F2" s="7"/>
      <c r="G2" s="7"/>
      <c r="H2" s="64"/>
      <c r="I2" s="7"/>
      <c r="J2" s="78"/>
      <c r="K2" s="7"/>
      <c r="L2" s="5"/>
    </row>
    <row r="3" s="60" customFormat="1" ht="20" customHeight="1" spans="1:12">
      <c r="A3" s="65" t="s">
        <v>456</v>
      </c>
      <c r="B3" s="65"/>
      <c r="C3" s="65"/>
      <c r="D3" s="65"/>
      <c r="E3" s="65"/>
      <c r="F3" s="65"/>
      <c r="G3" s="65"/>
      <c r="H3" s="66"/>
      <c r="I3" s="65"/>
      <c r="J3" s="65"/>
      <c r="K3" s="65"/>
      <c r="L3" s="5"/>
    </row>
    <row r="4" s="60" customFormat="1" ht="23.1" customHeight="1" spans="1:12">
      <c r="A4" s="67" t="s">
        <v>457</v>
      </c>
      <c r="B4" s="67" t="s">
        <v>458</v>
      </c>
      <c r="C4" s="67"/>
      <c r="D4" s="67"/>
      <c r="E4" s="67"/>
      <c r="F4" s="67"/>
      <c r="G4" s="67"/>
      <c r="H4" s="68"/>
      <c r="I4" s="67"/>
      <c r="J4" s="67"/>
      <c r="K4" s="67"/>
      <c r="L4" s="5"/>
    </row>
    <row r="5" s="60" customFormat="1" ht="30" customHeight="1" spans="1:12">
      <c r="A5" s="67" t="s">
        <v>459</v>
      </c>
      <c r="B5" s="69" t="s">
        <v>460</v>
      </c>
      <c r="C5" s="69"/>
      <c r="D5" s="69"/>
      <c r="E5" s="69"/>
      <c r="F5" s="69"/>
      <c r="G5" s="69"/>
      <c r="H5" s="70"/>
      <c r="I5" s="69"/>
      <c r="J5" s="69"/>
      <c r="K5" s="69"/>
      <c r="L5" s="5"/>
    </row>
    <row r="6" s="60" customFormat="1" ht="18" customHeight="1" spans="1:12">
      <c r="A6" s="67" t="s">
        <v>461</v>
      </c>
      <c r="B6" s="71" t="s">
        <v>462</v>
      </c>
      <c r="C6" s="71"/>
      <c r="D6" s="71"/>
      <c r="E6" s="71"/>
      <c r="F6" s="71"/>
      <c r="G6" s="71"/>
      <c r="H6" s="72"/>
      <c r="I6" s="71" t="s">
        <v>463</v>
      </c>
      <c r="J6" s="79"/>
      <c r="K6" s="71"/>
      <c r="L6" s="5"/>
    </row>
    <row r="7" s="60" customFormat="1" ht="26" customHeight="1" spans="1:12">
      <c r="A7" s="67"/>
      <c r="B7" s="67" t="s">
        <v>464</v>
      </c>
      <c r="C7" s="67"/>
      <c r="D7" s="67"/>
      <c r="E7" s="67"/>
      <c r="F7" s="67"/>
      <c r="G7" s="67"/>
      <c r="H7" s="68"/>
      <c r="I7" s="69" t="s">
        <v>465</v>
      </c>
      <c r="J7" s="79"/>
      <c r="K7" s="79"/>
      <c r="L7" s="5"/>
    </row>
    <row r="8" s="60" customFormat="1" ht="24" customHeight="1" spans="1:12">
      <c r="A8" s="67"/>
      <c r="B8" s="67" t="s">
        <v>466</v>
      </c>
      <c r="C8" s="67"/>
      <c r="D8" s="67"/>
      <c r="E8" s="67"/>
      <c r="F8" s="67"/>
      <c r="G8" s="67"/>
      <c r="H8" s="68"/>
      <c r="I8" s="69" t="s">
        <v>467</v>
      </c>
      <c r="J8" s="79"/>
      <c r="K8" s="79"/>
      <c r="L8" s="5"/>
    </row>
    <row r="9" s="60" customFormat="1" ht="24" customHeight="1" spans="1:12">
      <c r="A9" s="67"/>
      <c r="B9" s="67" t="s">
        <v>468</v>
      </c>
      <c r="C9" s="67"/>
      <c r="D9" s="67"/>
      <c r="E9" s="67"/>
      <c r="F9" s="67"/>
      <c r="G9" s="67"/>
      <c r="H9" s="68"/>
      <c r="I9" s="69" t="s">
        <v>469</v>
      </c>
      <c r="J9" s="79"/>
      <c r="K9" s="79"/>
      <c r="L9" s="5"/>
    </row>
    <row r="10" s="60" customFormat="1" ht="24" customHeight="1" spans="1:12">
      <c r="A10" s="67"/>
      <c r="B10" s="67" t="s">
        <v>470</v>
      </c>
      <c r="C10" s="67"/>
      <c r="D10" s="67"/>
      <c r="E10" s="67"/>
      <c r="F10" s="67"/>
      <c r="G10" s="67"/>
      <c r="H10" s="68"/>
      <c r="I10" s="69" t="s">
        <v>471</v>
      </c>
      <c r="J10" s="79"/>
      <c r="K10" s="79"/>
      <c r="L10" s="5"/>
    </row>
    <row r="11" s="60" customFormat="1" ht="15.95" customHeight="1" spans="1:12">
      <c r="A11" s="67" t="s">
        <v>472</v>
      </c>
      <c r="B11" s="67" t="s">
        <v>473</v>
      </c>
      <c r="C11" s="67"/>
      <c r="D11" s="67"/>
      <c r="E11" s="67"/>
      <c r="F11" s="67"/>
      <c r="G11" s="67"/>
      <c r="H11" s="68"/>
      <c r="I11" s="80">
        <f>180.5+106.2+849.3+246.76+100.23+40+24.6</f>
        <v>1547.59</v>
      </c>
      <c r="J11" s="80"/>
      <c r="K11" s="80"/>
      <c r="L11" s="5"/>
    </row>
    <row r="12" s="60" customFormat="1" ht="15.95" customHeight="1" spans="1:12">
      <c r="A12" s="67"/>
      <c r="B12" s="73" t="s">
        <v>474</v>
      </c>
      <c r="C12" s="73"/>
      <c r="D12" s="73"/>
      <c r="E12" s="73"/>
      <c r="F12" s="73"/>
      <c r="G12" s="73"/>
      <c r="H12" s="74"/>
      <c r="I12" s="80">
        <f>I11-I13</f>
        <v>1260.89</v>
      </c>
      <c r="J12" s="80"/>
      <c r="K12" s="80"/>
      <c r="L12" s="5"/>
    </row>
    <row r="13" s="60" customFormat="1" ht="15.95" customHeight="1" spans="1:12">
      <c r="A13" s="67"/>
      <c r="B13" s="73" t="s">
        <v>475</v>
      </c>
      <c r="C13" s="73"/>
      <c r="D13" s="73"/>
      <c r="E13" s="73"/>
      <c r="F13" s="73"/>
      <c r="G13" s="73"/>
      <c r="H13" s="74"/>
      <c r="I13" s="80">
        <v>286.7</v>
      </c>
      <c r="J13" s="80"/>
      <c r="K13" s="80"/>
      <c r="L13" s="5"/>
    </row>
    <row r="14" s="60" customFormat="1" ht="15.95" customHeight="1" spans="1:12">
      <c r="A14" s="67"/>
      <c r="B14" s="73" t="s">
        <v>476</v>
      </c>
      <c r="C14" s="73"/>
      <c r="D14" s="73"/>
      <c r="E14" s="73"/>
      <c r="F14" s="73"/>
      <c r="G14" s="73"/>
      <c r="H14" s="74"/>
      <c r="I14" s="80">
        <f>I12</f>
        <v>1260.89</v>
      </c>
      <c r="J14" s="80"/>
      <c r="K14" s="80"/>
      <c r="L14" s="5"/>
    </row>
    <row r="15" s="60" customFormat="1" ht="15.95" customHeight="1" spans="1:12">
      <c r="A15" s="67"/>
      <c r="B15" s="73" t="s">
        <v>477</v>
      </c>
      <c r="C15" s="73"/>
      <c r="D15" s="73"/>
      <c r="E15" s="73"/>
      <c r="F15" s="73"/>
      <c r="G15" s="73"/>
      <c r="H15" s="74"/>
      <c r="I15" s="80">
        <v>286.7</v>
      </c>
      <c r="J15" s="80"/>
      <c r="K15" s="80"/>
      <c r="L15" s="5"/>
    </row>
    <row r="16" s="60" customFormat="1" ht="25" customHeight="1" spans="1:12">
      <c r="A16" s="71" t="s">
        <v>478</v>
      </c>
      <c r="B16" s="71" t="s">
        <v>479</v>
      </c>
      <c r="C16" s="71" t="s">
        <v>480</v>
      </c>
      <c r="D16" s="71"/>
      <c r="E16" s="71"/>
      <c r="F16" s="71" t="s">
        <v>481</v>
      </c>
      <c r="G16" s="71"/>
      <c r="H16" s="72" t="s">
        <v>482</v>
      </c>
      <c r="I16" s="71" t="s">
        <v>483</v>
      </c>
      <c r="J16" s="71" t="s">
        <v>484</v>
      </c>
      <c r="K16" s="71" t="s">
        <v>432</v>
      </c>
      <c r="L16" s="81"/>
    </row>
    <row r="17" s="60" customFormat="1" ht="54" customHeight="1" spans="1:12">
      <c r="A17" s="67" t="s">
        <v>485</v>
      </c>
      <c r="B17" s="67" t="s">
        <v>486</v>
      </c>
      <c r="C17" s="67" t="s">
        <v>487</v>
      </c>
      <c r="D17" s="67"/>
      <c r="E17" s="67"/>
      <c r="F17" s="67" t="s">
        <v>488</v>
      </c>
      <c r="G17" s="67"/>
      <c r="H17" s="68" t="s">
        <v>489</v>
      </c>
      <c r="I17" s="69" t="s">
        <v>490</v>
      </c>
      <c r="J17" s="69" t="s">
        <v>491</v>
      </c>
      <c r="K17" s="67"/>
      <c r="L17" s="5"/>
    </row>
    <row r="18" s="60" customFormat="1" ht="54" customHeight="1" spans="1:12">
      <c r="A18" s="67"/>
      <c r="B18" s="67"/>
      <c r="C18" s="67" t="s">
        <v>492</v>
      </c>
      <c r="D18" s="67"/>
      <c r="E18" s="67"/>
      <c r="F18" s="67" t="s">
        <v>488</v>
      </c>
      <c r="G18" s="67"/>
      <c r="H18" s="68" t="s">
        <v>493</v>
      </c>
      <c r="I18" s="69" t="s">
        <v>494</v>
      </c>
      <c r="J18" s="69" t="s">
        <v>495</v>
      </c>
      <c r="K18" s="67"/>
      <c r="L18" s="5"/>
    </row>
    <row r="19" s="60" customFormat="1" ht="56" customHeight="1" spans="1:12">
      <c r="A19" s="67"/>
      <c r="B19" s="67"/>
      <c r="C19" s="67" t="s">
        <v>496</v>
      </c>
      <c r="D19" s="67"/>
      <c r="E19" s="67"/>
      <c r="F19" s="67" t="s">
        <v>488</v>
      </c>
      <c r="G19" s="67"/>
      <c r="H19" s="68" t="s">
        <v>497</v>
      </c>
      <c r="I19" s="69" t="s">
        <v>498</v>
      </c>
      <c r="J19" s="69" t="s">
        <v>499</v>
      </c>
      <c r="K19" s="67"/>
      <c r="L19" s="5"/>
    </row>
    <row r="20" s="60" customFormat="1" ht="36" customHeight="1" spans="1:12">
      <c r="A20" s="67" t="s">
        <v>485</v>
      </c>
      <c r="B20" s="67" t="s">
        <v>500</v>
      </c>
      <c r="C20" s="67" t="s">
        <v>501</v>
      </c>
      <c r="D20" s="67"/>
      <c r="E20" s="67"/>
      <c r="F20" s="67" t="s">
        <v>488</v>
      </c>
      <c r="G20" s="67"/>
      <c r="H20" s="68" t="s">
        <v>502</v>
      </c>
      <c r="I20" s="69" t="s">
        <v>503</v>
      </c>
      <c r="J20" s="69" t="s">
        <v>504</v>
      </c>
      <c r="K20" s="67"/>
      <c r="L20" s="5"/>
    </row>
    <row r="21" s="60" customFormat="1" ht="27" customHeight="1" spans="1:12">
      <c r="A21" s="67"/>
      <c r="B21" s="67"/>
      <c r="C21" s="67" t="s">
        <v>505</v>
      </c>
      <c r="D21" s="67"/>
      <c r="E21" s="67"/>
      <c r="F21" s="67" t="s">
        <v>506</v>
      </c>
      <c r="G21" s="67"/>
      <c r="H21" s="75">
        <v>1</v>
      </c>
      <c r="I21" s="69" t="s">
        <v>507</v>
      </c>
      <c r="J21" s="69" t="s">
        <v>508</v>
      </c>
      <c r="K21" s="82" t="s">
        <v>509</v>
      </c>
      <c r="L21" s="5"/>
    </row>
    <row r="22" s="60" customFormat="1" ht="36" customHeight="1" spans="1:12">
      <c r="A22" s="67"/>
      <c r="B22" s="67"/>
      <c r="C22" s="67" t="s">
        <v>510</v>
      </c>
      <c r="D22" s="67"/>
      <c r="E22" s="67"/>
      <c r="F22" s="67" t="s">
        <v>506</v>
      </c>
      <c r="G22" s="67"/>
      <c r="H22" s="75">
        <v>1</v>
      </c>
      <c r="I22" s="69" t="s">
        <v>507</v>
      </c>
      <c r="J22" s="69" t="s">
        <v>511</v>
      </c>
      <c r="K22" s="82" t="s">
        <v>509</v>
      </c>
      <c r="L22" s="5"/>
    </row>
    <row r="23" s="60" customFormat="1" ht="47" customHeight="1" spans="1:12">
      <c r="A23" s="67"/>
      <c r="B23" s="67"/>
      <c r="C23" s="67" t="s">
        <v>512</v>
      </c>
      <c r="D23" s="67"/>
      <c r="E23" s="67"/>
      <c r="F23" s="67" t="s">
        <v>513</v>
      </c>
      <c r="G23" s="67"/>
      <c r="H23" s="75">
        <v>0.1</v>
      </c>
      <c r="I23" s="69" t="s">
        <v>514</v>
      </c>
      <c r="J23" s="69" t="s">
        <v>515</v>
      </c>
      <c r="K23" s="82" t="s">
        <v>516</v>
      </c>
      <c r="L23" s="5"/>
    </row>
    <row r="24" s="60" customFormat="1" ht="34" customHeight="1" spans="1:12">
      <c r="A24" s="67"/>
      <c r="B24" s="67"/>
      <c r="C24" s="67" t="s">
        <v>517</v>
      </c>
      <c r="D24" s="67"/>
      <c r="E24" s="67"/>
      <c r="F24" s="67" t="s">
        <v>513</v>
      </c>
      <c r="G24" s="67"/>
      <c r="H24" s="75">
        <v>0.1</v>
      </c>
      <c r="I24" s="69" t="s">
        <v>518</v>
      </c>
      <c r="J24" s="69" t="s">
        <v>519</v>
      </c>
      <c r="K24" s="82" t="s">
        <v>520</v>
      </c>
      <c r="L24" s="5"/>
    </row>
    <row r="25" s="60" customFormat="1" ht="26" customHeight="1" spans="1:12">
      <c r="A25" s="67"/>
      <c r="B25" s="67"/>
      <c r="C25" s="67" t="s">
        <v>521</v>
      </c>
      <c r="D25" s="67"/>
      <c r="E25" s="67"/>
      <c r="F25" s="67" t="s">
        <v>513</v>
      </c>
      <c r="G25" s="67"/>
      <c r="H25" s="75">
        <v>1</v>
      </c>
      <c r="I25" s="69" t="s">
        <v>522</v>
      </c>
      <c r="J25" s="69" t="s">
        <v>523</v>
      </c>
      <c r="K25" s="82" t="s">
        <v>524</v>
      </c>
      <c r="L25" s="5"/>
    </row>
    <row r="26" s="60" customFormat="1" ht="40" customHeight="1" spans="1:12">
      <c r="A26" s="67"/>
      <c r="B26" s="67"/>
      <c r="C26" s="67" t="s">
        <v>525</v>
      </c>
      <c r="D26" s="67"/>
      <c r="E26" s="67"/>
      <c r="F26" s="67" t="s">
        <v>506</v>
      </c>
      <c r="G26" s="67"/>
      <c r="H26" s="75">
        <v>0.9</v>
      </c>
      <c r="I26" s="69" t="s">
        <v>526</v>
      </c>
      <c r="J26" s="69" t="s">
        <v>527</v>
      </c>
      <c r="K26" s="82" t="s">
        <v>528</v>
      </c>
      <c r="L26" s="83"/>
    </row>
    <row r="27" s="60" customFormat="1" ht="27" customHeight="1" spans="1:12">
      <c r="A27" s="67"/>
      <c r="B27" s="67"/>
      <c r="C27" s="67" t="s">
        <v>529</v>
      </c>
      <c r="D27" s="67"/>
      <c r="E27" s="67"/>
      <c r="F27" s="67" t="s">
        <v>488</v>
      </c>
      <c r="G27" s="67"/>
      <c r="H27" s="68" t="s">
        <v>530</v>
      </c>
      <c r="I27" s="69" t="s">
        <v>531</v>
      </c>
      <c r="J27" s="69" t="s">
        <v>532</v>
      </c>
      <c r="K27" s="67"/>
      <c r="L27" s="5"/>
    </row>
    <row r="28" s="60" customFormat="1" ht="89" customHeight="1" spans="1:12">
      <c r="A28" s="67"/>
      <c r="B28" s="67"/>
      <c r="C28" s="67" t="s">
        <v>533</v>
      </c>
      <c r="D28" s="67"/>
      <c r="E28" s="67"/>
      <c r="F28" s="67" t="s">
        <v>488</v>
      </c>
      <c r="G28" s="67"/>
      <c r="H28" s="68" t="s">
        <v>534</v>
      </c>
      <c r="I28" s="69" t="s">
        <v>535</v>
      </c>
      <c r="J28" s="69" t="s">
        <v>536</v>
      </c>
      <c r="K28" s="67"/>
      <c r="L28" s="5"/>
    </row>
    <row r="29" s="60" customFormat="1" ht="62" customHeight="1" spans="1:12">
      <c r="A29" s="67"/>
      <c r="B29" s="67"/>
      <c r="C29" s="67" t="s">
        <v>537</v>
      </c>
      <c r="D29" s="67"/>
      <c r="E29" s="67"/>
      <c r="F29" s="67" t="s">
        <v>488</v>
      </c>
      <c r="G29" s="67"/>
      <c r="H29" s="68" t="s">
        <v>538</v>
      </c>
      <c r="I29" s="69" t="s">
        <v>539</v>
      </c>
      <c r="J29" s="69" t="s">
        <v>540</v>
      </c>
      <c r="K29" s="67"/>
      <c r="L29" s="5"/>
    </row>
    <row r="30" s="60" customFormat="1" ht="62" customHeight="1" spans="1:12">
      <c r="A30" s="67"/>
      <c r="B30" s="67"/>
      <c r="C30" s="67" t="s">
        <v>541</v>
      </c>
      <c r="D30" s="67"/>
      <c r="E30" s="67"/>
      <c r="F30" s="67" t="s">
        <v>488</v>
      </c>
      <c r="G30" s="67"/>
      <c r="H30" s="68" t="s">
        <v>542</v>
      </c>
      <c r="I30" s="69" t="s">
        <v>543</v>
      </c>
      <c r="J30" s="69" t="s">
        <v>544</v>
      </c>
      <c r="K30" s="67"/>
      <c r="L30" s="5"/>
    </row>
    <row r="31" s="60" customFormat="1" ht="90" customHeight="1" spans="1:12">
      <c r="A31" s="67" t="s">
        <v>485</v>
      </c>
      <c r="B31" s="67" t="s">
        <v>500</v>
      </c>
      <c r="C31" s="67" t="s">
        <v>545</v>
      </c>
      <c r="D31" s="67"/>
      <c r="E31" s="67"/>
      <c r="F31" s="67" t="s">
        <v>488</v>
      </c>
      <c r="G31" s="67"/>
      <c r="H31" s="68" t="s">
        <v>546</v>
      </c>
      <c r="I31" s="69" t="s">
        <v>547</v>
      </c>
      <c r="J31" s="69" t="s">
        <v>548</v>
      </c>
      <c r="K31" s="67"/>
      <c r="L31" s="5"/>
    </row>
    <row r="32" s="60" customFormat="1" ht="40" customHeight="1" spans="1:12">
      <c r="A32" s="67"/>
      <c r="B32" s="67" t="s">
        <v>549</v>
      </c>
      <c r="C32" s="67" t="s">
        <v>550</v>
      </c>
      <c r="D32" s="67"/>
      <c r="E32" s="67"/>
      <c r="F32" s="67" t="s">
        <v>551</v>
      </c>
      <c r="G32" s="67"/>
      <c r="H32" s="76">
        <v>1</v>
      </c>
      <c r="I32" s="69" t="s">
        <v>507</v>
      </c>
      <c r="J32" s="69" t="s">
        <v>552</v>
      </c>
      <c r="K32" s="67"/>
      <c r="L32" s="5"/>
    </row>
    <row r="33" s="60" customFormat="1" ht="40" customHeight="1" spans="1:12">
      <c r="A33" s="67"/>
      <c r="B33" s="67"/>
      <c r="C33" s="67" t="s">
        <v>553</v>
      </c>
      <c r="D33" s="67"/>
      <c r="E33" s="67"/>
      <c r="F33" s="67" t="s">
        <v>551</v>
      </c>
      <c r="G33" s="67"/>
      <c r="H33" s="76">
        <v>1</v>
      </c>
      <c r="I33" s="69" t="s">
        <v>507</v>
      </c>
      <c r="J33" s="69" t="s">
        <v>554</v>
      </c>
      <c r="K33" s="67"/>
      <c r="L33" s="5"/>
    </row>
    <row r="34" s="60" customFormat="1" ht="31" customHeight="1" spans="1:12">
      <c r="A34" s="67"/>
      <c r="B34" s="67"/>
      <c r="C34" s="67" t="s">
        <v>555</v>
      </c>
      <c r="D34" s="67"/>
      <c r="E34" s="67"/>
      <c r="F34" s="67" t="s">
        <v>551</v>
      </c>
      <c r="G34" s="67"/>
      <c r="H34" s="76">
        <v>1</v>
      </c>
      <c r="I34" s="69" t="s">
        <v>507</v>
      </c>
      <c r="J34" s="69" t="s">
        <v>556</v>
      </c>
      <c r="K34" s="67"/>
      <c r="L34" s="5"/>
    </row>
    <row r="35" s="60" customFormat="1" ht="40" customHeight="1" spans="1:12">
      <c r="A35" s="67"/>
      <c r="B35" s="67"/>
      <c r="C35" s="67" t="s">
        <v>557</v>
      </c>
      <c r="D35" s="67"/>
      <c r="E35" s="67"/>
      <c r="F35" s="67" t="s">
        <v>551</v>
      </c>
      <c r="G35" s="67"/>
      <c r="H35" s="76">
        <v>1</v>
      </c>
      <c r="I35" s="69" t="s">
        <v>507</v>
      </c>
      <c r="J35" s="69" t="s">
        <v>558</v>
      </c>
      <c r="K35" s="67"/>
      <c r="L35" s="5"/>
    </row>
    <row r="36" s="60" customFormat="1" ht="25" customHeight="1" spans="1:12">
      <c r="A36" s="67" t="s">
        <v>559</v>
      </c>
      <c r="B36" s="67" t="s">
        <v>560</v>
      </c>
      <c r="C36" s="67" t="s">
        <v>561</v>
      </c>
      <c r="D36" s="67"/>
      <c r="E36" s="67"/>
      <c r="F36" s="67" t="s">
        <v>506</v>
      </c>
      <c r="G36" s="67"/>
      <c r="H36" s="68" t="s">
        <v>562</v>
      </c>
      <c r="I36" s="69" t="s">
        <v>563</v>
      </c>
      <c r="J36" s="69" t="s">
        <v>564</v>
      </c>
      <c r="K36" s="67"/>
      <c r="L36" s="5"/>
    </row>
    <row r="37" s="60" customFormat="1" ht="25" customHeight="1" spans="1:12">
      <c r="A37" s="67"/>
      <c r="B37" s="67"/>
      <c r="C37" s="67" t="s">
        <v>565</v>
      </c>
      <c r="D37" s="67"/>
      <c r="E37" s="67"/>
      <c r="F37" s="67" t="s">
        <v>506</v>
      </c>
      <c r="G37" s="67"/>
      <c r="H37" s="68" t="s">
        <v>566</v>
      </c>
      <c r="I37" s="69" t="s">
        <v>567</v>
      </c>
      <c r="J37" s="69" t="s">
        <v>568</v>
      </c>
      <c r="K37" s="67"/>
      <c r="L37" s="5"/>
    </row>
    <row r="38" s="60" customFormat="1" ht="25" customHeight="1" spans="1:12">
      <c r="A38" s="67"/>
      <c r="B38" s="67"/>
      <c r="C38" s="67" t="s">
        <v>569</v>
      </c>
      <c r="D38" s="67"/>
      <c r="E38" s="67"/>
      <c r="F38" s="67" t="s">
        <v>506</v>
      </c>
      <c r="G38" s="67"/>
      <c r="H38" s="68" t="s">
        <v>570</v>
      </c>
      <c r="I38" s="69" t="s">
        <v>571</v>
      </c>
      <c r="J38" s="69" t="s">
        <v>572</v>
      </c>
      <c r="K38" s="67"/>
      <c r="L38" s="5"/>
    </row>
    <row r="39" s="60" customFormat="1" ht="25" customHeight="1" spans="1:12">
      <c r="A39" s="67"/>
      <c r="B39" s="67"/>
      <c r="C39" s="67" t="s">
        <v>573</v>
      </c>
      <c r="D39" s="67"/>
      <c r="E39" s="67"/>
      <c r="F39" s="67" t="s">
        <v>506</v>
      </c>
      <c r="G39" s="67"/>
      <c r="H39" s="68" t="s">
        <v>574</v>
      </c>
      <c r="I39" s="69" t="s">
        <v>575</v>
      </c>
      <c r="J39" s="69" t="s">
        <v>576</v>
      </c>
      <c r="K39" s="67"/>
      <c r="L39" s="5"/>
    </row>
    <row r="40" s="60" customFormat="1" ht="25" customHeight="1" spans="1:12">
      <c r="A40" s="67"/>
      <c r="B40" s="67"/>
      <c r="C40" s="67" t="s">
        <v>577</v>
      </c>
      <c r="D40" s="67"/>
      <c r="E40" s="67"/>
      <c r="F40" s="67" t="s">
        <v>551</v>
      </c>
      <c r="G40" s="67"/>
      <c r="H40" s="68" t="s">
        <v>578</v>
      </c>
      <c r="I40" s="69" t="s">
        <v>579</v>
      </c>
      <c r="J40" s="69" t="s">
        <v>580</v>
      </c>
      <c r="K40" s="67"/>
      <c r="L40" s="5"/>
    </row>
    <row r="41" s="60" customFormat="1" ht="35" customHeight="1" spans="1:12">
      <c r="A41" s="67"/>
      <c r="B41" s="67"/>
      <c r="C41" s="67" t="s">
        <v>581</v>
      </c>
      <c r="D41" s="67"/>
      <c r="E41" s="67"/>
      <c r="F41" s="67" t="s">
        <v>506</v>
      </c>
      <c r="G41" s="67"/>
      <c r="H41" s="68" t="s">
        <v>582</v>
      </c>
      <c r="I41" s="69" t="s">
        <v>583</v>
      </c>
      <c r="J41" s="69" t="s">
        <v>584</v>
      </c>
      <c r="K41" s="67"/>
      <c r="L41" s="5"/>
    </row>
    <row r="42" s="60" customFormat="1" ht="25" customHeight="1" spans="1:12">
      <c r="A42" s="67"/>
      <c r="B42" s="67"/>
      <c r="C42" s="67" t="s">
        <v>585</v>
      </c>
      <c r="D42" s="67"/>
      <c r="E42" s="67"/>
      <c r="F42" s="67" t="s">
        <v>506</v>
      </c>
      <c r="G42" s="67"/>
      <c r="H42" s="68" t="s">
        <v>586</v>
      </c>
      <c r="I42" s="69" t="s">
        <v>587</v>
      </c>
      <c r="J42" s="69" t="s">
        <v>588</v>
      </c>
      <c r="K42" s="67"/>
      <c r="L42" s="5"/>
    </row>
    <row r="43" s="60" customFormat="1" ht="25" customHeight="1" spans="1:12">
      <c r="A43" s="67"/>
      <c r="B43" s="67"/>
      <c r="C43" s="67" t="s">
        <v>589</v>
      </c>
      <c r="D43" s="67"/>
      <c r="E43" s="67"/>
      <c r="F43" s="67" t="s">
        <v>551</v>
      </c>
      <c r="G43" s="67"/>
      <c r="H43" s="75">
        <v>1</v>
      </c>
      <c r="I43" s="69" t="s">
        <v>590</v>
      </c>
      <c r="J43" s="69" t="s">
        <v>591</v>
      </c>
      <c r="K43" s="67"/>
      <c r="L43" s="5"/>
    </row>
    <row r="44" s="60" customFormat="1" ht="37" customHeight="1" spans="1:12">
      <c r="A44" s="67"/>
      <c r="B44" s="67" t="s">
        <v>592</v>
      </c>
      <c r="C44" s="67" t="s">
        <v>593</v>
      </c>
      <c r="D44" s="67"/>
      <c r="E44" s="67"/>
      <c r="F44" s="67" t="s">
        <v>551</v>
      </c>
      <c r="G44" s="67"/>
      <c r="H44" s="75">
        <v>1</v>
      </c>
      <c r="I44" s="69" t="s">
        <v>594</v>
      </c>
      <c r="J44" s="69" t="s">
        <v>595</v>
      </c>
      <c r="K44" s="67"/>
      <c r="L44" s="5"/>
    </row>
    <row r="45" s="60" customFormat="1" ht="27" customHeight="1" spans="1:12">
      <c r="A45" s="67"/>
      <c r="B45" s="67"/>
      <c r="C45" s="67" t="s">
        <v>596</v>
      </c>
      <c r="D45" s="67"/>
      <c r="E45" s="67"/>
      <c r="F45" s="67" t="s">
        <v>551</v>
      </c>
      <c r="G45" s="67"/>
      <c r="H45" s="75">
        <v>1</v>
      </c>
      <c r="I45" s="69" t="s">
        <v>594</v>
      </c>
      <c r="J45" s="69" t="s">
        <v>597</v>
      </c>
      <c r="K45" s="67"/>
      <c r="L45" s="5"/>
    </row>
    <row r="46" s="60" customFormat="1" ht="27" customHeight="1" spans="1:12">
      <c r="A46" s="67"/>
      <c r="B46" s="67"/>
      <c r="C46" s="67" t="s">
        <v>598</v>
      </c>
      <c r="D46" s="67"/>
      <c r="E46" s="67"/>
      <c r="F46" s="67" t="s">
        <v>551</v>
      </c>
      <c r="G46" s="67"/>
      <c r="H46" s="75">
        <v>1</v>
      </c>
      <c r="I46" s="69" t="s">
        <v>590</v>
      </c>
      <c r="J46" s="69" t="s">
        <v>599</v>
      </c>
      <c r="K46" s="67"/>
      <c r="L46" s="5"/>
    </row>
    <row r="47" s="60" customFormat="1" ht="27" customHeight="1" spans="1:12">
      <c r="A47" s="67"/>
      <c r="B47" s="67"/>
      <c r="C47" s="67" t="s">
        <v>600</v>
      </c>
      <c r="D47" s="67"/>
      <c r="E47" s="67"/>
      <c r="F47" s="67" t="s">
        <v>488</v>
      </c>
      <c r="G47" s="67"/>
      <c r="H47" s="68" t="s">
        <v>601</v>
      </c>
      <c r="I47" s="69" t="s">
        <v>602</v>
      </c>
      <c r="J47" s="69" t="s">
        <v>603</v>
      </c>
      <c r="K47" s="67"/>
      <c r="L47" s="5"/>
    </row>
    <row r="48" s="60" customFormat="1" ht="27" customHeight="1" spans="1:12">
      <c r="A48" s="67"/>
      <c r="B48" s="67"/>
      <c r="C48" s="67" t="s">
        <v>604</v>
      </c>
      <c r="D48" s="67"/>
      <c r="E48" s="67"/>
      <c r="F48" s="67" t="s">
        <v>551</v>
      </c>
      <c r="G48" s="67"/>
      <c r="H48" s="75">
        <v>1</v>
      </c>
      <c r="I48" s="69" t="s">
        <v>590</v>
      </c>
      <c r="J48" s="69" t="s">
        <v>605</v>
      </c>
      <c r="K48" s="67"/>
      <c r="L48" s="5"/>
    </row>
    <row r="49" s="60" customFormat="1" ht="27" customHeight="1" spans="1:12">
      <c r="A49" s="67"/>
      <c r="B49" s="67"/>
      <c r="C49" s="67" t="s">
        <v>606</v>
      </c>
      <c r="D49" s="67"/>
      <c r="E49" s="67"/>
      <c r="F49" s="67" t="s">
        <v>551</v>
      </c>
      <c r="G49" s="67"/>
      <c r="H49" s="75">
        <v>1</v>
      </c>
      <c r="I49" s="69" t="s">
        <v>590</v>
      </c>
      <c r="J49" s="69" t="s">
        <v>607</v>
      </c>
      <c r="K49" s="67"/>
      <c r="L49" s="5"/>
    </row>
    <row r="50" s="60" customFormat="1" ht="27" customHeight="1" spans="1:12">
      <c r="A50" s="67"/>
      <c r="B50" s="67"/>
      <c r="C50" s="67" t="s">
        <v>608</v>
      </c>
      <c r="D50" s="67"/>
      <c r="E50" s="67"/>
      <c r="F50" s="67" t="s">
        <v>551</v>
      </c>
      <c r="G50" s="67"/>
      <c r="H50" s="75">
        <v>1</v>
      </c>
      <c r="I50" s="69" t="s">
        <v>594</v>
      </c>
      <c r="J50" s="69" t="s">
        <v>609</v>
      </c>
      <c r="K50" s="67"/>
      <c r="L50" s="5"/>
    </row>
    <row r="51" s="60" customFormat="1" ht="27" customHeight="1" spans="1:12">
      <c r="A51" s="67"/>
      <c r="B51" s="67"/>
      <c r="C51" s="67" t="s">
        <v>610</v>
      </c>
      <c r="D51" s="67"/>
      <c r="E51" s="67"/>
      <c r="F51" s="67" t="s">
        <v>551</v>
      </c>
      <c r="G51" s="67"/>
      <c r="H51" s="75">
        <v>1</v>
      </c>
      <c r="I51" s="69" t="s">
        <v>594</v>
      </c>
      <c r="J51" s="69" t="s">
        <v>611</v>
      </c>
      <c r="K51" s="67"/>
      <c r="L51" s="5"/>
    </row>
    <row r="52" s="60" customFormat="1" ht="27" customHeight="1" spans="1:12">
      <c r="A52" s="67"/>
      <c r="B52" s="67"/>
      <c r="C52" s="67" t="s">
        <v>612</v>
      </c>
      <c r="D52" s="67"/>
      <c r="E52" s="67"/>
      <c r="F52" s="67" t="s">
        <v>551</v>
      </c>
      <c r="G52" s="67"/>
      <c r="H52" s="75">
        <v>1</v>
      </c>
      <c r="I52" s="69" t="s">
        <v>594</v>
      </c>
      <c r="J52" s="69" t="s">
        <v>613</v>
      </c>
      <c r="K52" s="67"/>
      <c r="L52" s="5"/>
    </row>
    <row r="53" s="60" customFormat="1" ht="27" customHeight="1" spans="1:12">
      <c r="A53" s="67" t="s">
        <v>614</v>
      </c>
      <c r="B53" s="67" t="s">
        <v>615</v>
      </c>
      <c r="C53" s="67" t="s">
        <v>616</v>
      </c>
      <c r="D53" s="67"/>
      <c r="E53" s="67"/>
      <c r="F53" s="67" t="s">
        <v>506</v>
      </c>
      <c r="G53" s="67"/>
      <c r="H53" s="75">
        <v>0</v>
      </c>
      <c r="I53" s="69" t="s">
        <v>617</v>
      </c>
      <c r="J53" s="69" t="s">
        <v>618</v>
      </c>
      <c r="K53" s="67"/>
      <c r="L53" s="5"/>
    </row>
    <row r="54" s="60" customFormat="1" ht="35" customHeight="1" spans="1:12">
      <c r="A54" s="67"/>
      <c r="B54" s="67"/>
      <c r="C54" s="67" t="s">
        <v>619</v>
      </c>
      <c r="D54" s="67"/>
      <c r="E54" s="67"/>
      <c r="F54" s="67" t="s">
        <v>506</v>
      </c>
      <c r="G54" s="67"/>
      <c r="H54" s="77">
        <v>0</v>
      </c>
      <c r="I54" s="69" t="s">
        <v>620</v>
      </c>
      <c r="J54" s="69" t="s">
        <v>621</v>
      </c>
      <c r="K54" s="67"/>
      <c r="L54" s="5"/>
    </row>
    <row r="55" s="60" customFormat="1" ht="27" customHeight="1" spans="1:12">
      <c r="A55" s="67"/>
      <c r="B55" s="67"/>
      <c r="C55" s="67" t="s">
        <v>622</v>
      </c>
      <c r="D55" s="67"/>
      <c r="E55" s="67"/>
      <c r="F55" s="67" t="s">
        <v>551</v>
      </c>
      <c r="G55" s="67"/>
      <c r="H55" s="75">
        <v>1</v>
      </c>
      <c r="I55" s="69" t="s">
        <v>594</v>
      </c>
      <c r="J55" s="69" t="s">
        <v>623</v>
      </c>
      <c r="K55" s="67"/>
      <c r="L55" s="5"/>
    </row>
    <row r="56" s="60" customFormat="1" ht="27" customHeight="1" spans="1:12">
      <c r="A56" s="67"/>
      <c r="B56" s="67"/>
      <c r="C56" s="67" t="s">
        <v>624</v>
      </c>
      <c r="D56" s="67"/>
      <c r="E56" s="67"/>
      <c r="F56" s="67" t="s">
        <v>551</v>
      </c>
      <c r="G56" s="67"/>
      <c r="H56" s="75">
        <v>1</v>
      </c>
      <c r="I56" s="69" t="s">
        <v>594</v>
      </c>
      <c r="J56" s="69" t="s">
        <v>625</v>
      </c>
      <c r="K56" s="67"/>
      <c r="L56" s="5"/>
    </row>
    <row r="57" s="60" customFormat="1" ht="27" customHeight="1" spans="1:12">
      <c r="A57" s="67"/>
      <c r="B57" s="67"/>
      <c r="C57" s="67" t="s">
        <v>626</v>
      </c>
      <c r="D57" s="67"/>
      <c r="E57" s="67"/>
      <c r="F57" s="67" t="s">
        <v>506</v>
      </c>
      <c r="G57" s="67"/>
      <c r="H57" s="68" t="s">
        <v>627</v>
      </c>
      <c r="I57" s="69" t="s">
        <v>628</v>
      </c>
      <c r="J57" s="69" t="s">
        <v>629</v>
      </c>
      <c r="K57" s="67"/>
      <c r="L57" s="5"/>
    </row>
    <row r="58" s="60" customFormat="1" ht="27" customHeight="1" spans="1:12">
      <c r="A58" s="67"/>
      <c r="B58" s="67"/>
      <c r="C58" s="67" t="s">
        <v>630</v>
      </c>
      <c r="D58" s="67"/>
      <c r="E58" s="67"/>
      <c r="F58" s="67" t="s">
        <v>551</v>
      </c>
      <c r="G58" s="67"/>
      <c r="H58" s="68" t="s">
        <v>631</v>
      </c>
      <c r="I58" s="69" t="s">
        <v>632</v>
      </c>
      <c r="J58" s="69" t="s">
        <v>633</v>
      </c>
      <c r="K58" s="67"/>
      <c r="L58" s="5"/>
    </row>
    <row r="59" s="60" customFormat="1" ht="27" customHeight="1" spans="1:12">
      <c r="A59" s="67"/>
      <c r="B59" s="67"/>
      <c r="C59" s="67" t="s">
        <v>634</v>
      </c>
      <c r="D59" s="67"/>
      <c r="E59" s="67"/>
      <c r="F59" s="67" t="s">
        <v>488</v>
      </c>
      <c r="G59" s="67"/>
      <c r="H59" s="68" t="s">
        <v>635</v>
      </c>
      <c r="I59" s="69" t="s">
        <v>636</v>
      </c>
      <c r="J59" s="69" t="s">
        <v>637</v>
      </c>
      <c r="K59" s="67"/>
      <c r="L59" s="5"/>
    </row>
    <row r="60" s="60" customFormat="1" ht="27" customHeight="1" spans="1:12">
      <c r="A60" s="67"/>
      <c r="B60" s="67" t="s">
        <v>638</v>
      </c>
      <c r="C60" s="67" t="s">
        <v>639</v>
      </c>
      <c r="D60" s="67"/>
      <c r="E60" s="67"/>
      <c r="F60" s="67" t="s">
        <v>506</v>
      </c>
      <c r="G60" s="67"/>
      <c r="H60" s="75">
        <v>0.9</v>
      </c>
      <c r="I60" s="69" t="s">
        <v>640</v>
      </c>
      <c r="J60" s="69" t="s">
        <v>641</v>
      </c>
      <c r="K60" s="67"/>
      <c r="L60" s="5"/>
    </row>
    <row r="61" s="60" customFormat="1" ht="27" customHeight="1" spans="1:12">
      <c r="A61" s="67"/>
      <c r="B61" s="67"/>
      <c r="C61" s="67" t="s">
        <v>642</v>
      </c>
      <c r="D61" s="67"/>
      <c r="E61" s="67"/>
      <c r="F61" s="67" t="s">
        <v>506</v>
      </c>
      <c r="G61" s="67"/>
      <c r="H61" s="75">
        <v>0.9</v>
      </c>
      <c r="I61" s="69" t="s">
        <v>643</v>
      </c>
      <c r="J61" s="69" t="s">
        <v>641</v>
      </c>
      <c r="K61" s="67"/>
      <c r="L61" s="5"/>
    </row>
    <row r="62" s="60" customFormat="1" ht="76.5" spans="1:12">
      <c r="A62" s="5"/>
      <c r="B62" s="5"/>
      <c r="C62" s="5"/>
      <c r="D62" s="5"/>
      <c r="E62" s="5"/>
      <c r="F62" s="5"/>
      <c r="G62" s="5"/>
      <c r="H62" s="61"/>
      <c r="I62" s="5"/>
      <c r="J62" s="84" t="s">
        <v>644</v>
      </c>
      <c r="K62" s="5"/>
      <c r="L62" s="5"/>
    </row>
    <row r="63" s="60" customFormat="1" spans="8:10">
      <c r="H63" s="61"/>
      <c r="J63" s="62"/>
    </row>
    <row r="64" s="60" customFormat="1" spans="8:10">
      <c r="H64" s="61"/>
      <c r="J64" s="62"/>
    </row>
    <row r="65" s="60" customFormat="1" spans="8:10">
      <c r="H65" s="61"/>
      <c r="J65" s="62"/>
    </row>
    <row r="66" s="60" customFormat="1" spans="8:10">
      <c r="H66" s="61"/>
      <c r="J66" s="62"/>
    </row>
    <row r="67" s="60" customFormat="1" spans="8:10">
      <c r="H67" s="61"/>
      <c r="J67" s="62"/>
    </row>
    <row r="68" s="60" customFormat="1" spans="8:10">
      <c r="H68" s="61"/>
      <c r="J68" s="62"/>
    </row>
  </sheetData>
  <mergeCells count="131">
    <mergeCell ref="A2:K2"/>
    <mergeCell ref="A3:K3"/>
    <mergeCell ref="B4:K4"/>
    <mergeCell ref="B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A6:A10"/>
    <mergeCell ref="A11:A15"/>
    <mergeCell ref="A17:A19"/>
    <mergeCell ref="A20:A30"/>
    <mergeCell ref="A31:A35"/>
    <mergeCell ref="A36:A44"/>
    <mergeCell ref="A45:A52"/>
    <mergeCell ref="A53:A61"/>
    <mergeCell ref="B17:B19"/>
    <mergeCell ref="B20:B30"/>
    <mergeCell ref="B32:B35"/>
    <mergeCell ref="B36:B43"/>
    <mergeCell ref="B45:B52"/>
    <mergeCell ref="B53:B59"/>
    <mergeCell ref="B60:B61"/>
  </mergeCells>
  <pageMargins left="0.75" right="0.75" top="0.270000010728836" bottom="0.270000010728836"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N41"/>
  <sheetViews>
    <sheetView workbookViewId="0">
      <selection activeCell="D10" sqref="D10:E10"/>
    </sheetView>
  </sheetViews>
  <sheetFormatPr defaultColWidth="8" defaultRowHeight="12"/>
  <cols>
    <col min="1" max="1" width="10.1583333333333" style="6" customWidth="1"/>
    <col min="2" max="2" width="9.625" style="6" customWidth="1"/>
    <col min="3" max="3" width="14.2416666666667" style="6" customWidth="1"/>
    <col min="4" max="4" width="7.40833333333333" style="6" customWidth="1"/>
    <col min="5" max="5" width="13.65" style="6" customWidth="1"/>
    <col min="6" max="6" width="5.925" style="6" customWidth="1"/>
    <col min="7" max="7" width="11.0833333333333" style="6" customWidth="1"/>
    <col min="8" max="8" width="3.90833333333333" style="6" customWidth="1"/>
    <col min="9" max="16384" width="8" style="1"/>
  </cols>
  <sheetData>
    <row r="1" spans="1:1">
      <c r="A1" s="6" t="s">
        <v>645</v>
      </c>
    </row>
    <row r="2" s="1" customFormat="1" ht="31" customHeight="1" spans="1:8">
      <c r="A2" s="7" t="s">
        <v>646</v>
      </c>
      <c r="B2" s="7"/>
      <c r="C2" s="7"/>
      <c r="D2" s="7"/>
      <c r="E2" s="7"/>
      <c r="F2" s="7"/>
      <c r="G2" s="7"/>
      <c r="H2" s="7"/>
    </row>
    <row r="3" s="2" customFormat="1" ht="19" customHeight="1" spans="1:8">
      <c r="A3" s="8" t="s">
        <v>456</v>
      </c>
      <c r="B3" s="8"/>
      <c r="C3" s="8"/>
      <c r="D3" s="8"/>
      <c r="E3" s="8"/>
      <c r="F3" s="8"/>
      <c r="G3" s="9" t="s">
        <v>647</v>
      </c>
      <c r="H3" s="8"/>
    </row>
    <row r="4" s="1" customFormat="1" ht="30" customHeight="1" spans="1:8">
      <c r="A4" s="10" t="s">
        <v>648</v>
      </c>
      <c r="B4" s="11" t="s">
        <v>649</v>
      </c>
      <c r="C4" s="12"/>
      <c r="D4" s="13"/>
      <c r="E4" s="10" t="s">
        <v>650</v>
      </c>
      <c r="F4" s="11" t="s">
        <v>651</v>
      </c>
      <c r="G4" s="13"/>
      <c r="H4" s="44"/>
    </row>
    <row r="5" s="1" customFormat="1" ht="30" customHeight="1" spans="1:8">
      <c r="A5" s="10" t="s">
        <v>652</v>
      </c>
      <c r="B5" s="11" t="s">
        <v>157</v>
      </c>
      <c r="C5" s="12"/>
      <c r="D5" s="13"/>
      <c r="E5" s="10" t="s">
        <v>653</v>
      </c>
      <c r="F5" s="11">
        <v>106.2</v>
      </c>
      <c r="G5" s="13"/>
      <c r="H5" s="44"/>
    </row>
    <row r="6" s="1" customFormat="1" ht="32" customHeight="1" spans="1:8">
      <c r="A6" s="10" t="s">
        <v>654</v>
      </c>
      <c r="B6" s="16" t="s">
        <v>655</v>
      </c>
      <c r="C6" s="17"/>
      <c r="D6" s="17"/>
      <c r="E6" s="17"/>
      <c r="F6" s="17"/>
      <c r="G6" s="18"/>
      <c r="H6" s="45"/>
    </row>
    <row r="7" s="1" customFormat="1" ht="32" customHeight="1" spans="1:8">
      <c r="A7" s="10" t="s">
        <v>656</v>
      </c>
      <c r="B7" s="16" t="s">
        <v>657</v>
      </c>
      <c r="C7" s="17"/>
      <c r="D7" s="17"/>
      <c r="E7" s="17"/>
      <c r="F7" s="17"/>
      <c r="G7" s="18"/>
      <c r="H7" s="45"/>
    </row>
    <row r="8" s="1" customFormat="1" ht="32" customHeight="1" spans="1:8">
      <c r="A8" s="10" t="s">
        <v>658</v>
      </c>
      <c r="B8" s="16" t="s">
        <v>659</v>
      </c>
      <c r="C8" s="17"/>
      <c r="D8" s="17"/>
      <c r="E8" s="17"/>
      <c r="F8" s="17"/>
      <c r="G8" s="18"/>
      <c r="H8" s="45"/>
    </row>
    <row r="9" s="3" customFormat="1" ht="17" customHeight="1" spans="1:8">
      <c r="A9" s="19" t="s">
        <v>660</v>
      </c>
      <c r="B9" s="20" t="s">
        <v>478</v>
      </c>
      <c r="C9" s="20" t="s">
        <v>479</v>
      </c>
      <c r="D9" s="20" t="s">
        <v>661</v>
      </c>
      <c r="E9" s="20"/>
      <c r="F9" s="21" t="s">
        <v>662</v>
      </c>
      <c r="G9" s="22" t="s">
        <v>663</v>
      </c>
      <c r="H9" s="46"/>
    </row>
    <row r="10" s="3" customFormat="1" ht="17" customHeight="1" spans="1:10">
      <c r="A10" s="23"/>
      <c r="B10" s="24" t="s">
        <v>664</v>
      </c>
      <c r="C10" s="24" t="s">
        <v>665</v>
      </c>
      <c r="D10" s="31" t="s">
        <v>666</v>
      </c>
      <c r="E10" s="31"/>
      <c r="F10" s="47">
        <v>2</v>
      </c>
      <c r="G10" s="22" t="s">
        <v>667</v>
      </c>
      <c r="H10" s="46"/>
      <c r="I10" s="57"/>
      <c r="J10" s="57"/>
    </row>
    <row r="11" s="3" customFormat="1" ht="17" customHeight="1" spans="1:10">
      <c r="A11" s="23"/>
      <c r="B11" s="27"/>
      <c r="C11" s="27"/>
      <c r="D11" s="31" t="s">
        <v>668</v>
      </c>
      <c r="E11" s="31"/>
      <c r="F11" s="47">
        <v>3</v>
      </c>
      <c r="G11" s="22" t="s">
        <v>669</v>
      </c>
      <c r="H11" s="46"/>
      <c r="I11" s="57"/>
      <c r="J11" s="57"/>
    </row>
    <row r="12" s="1" customFormat="1" ht="17" customHeight="1" spans="1:10">
      <c r="A12" s="23"/>
      <c r="B12" s="27"/>
      <c r="C12" s="27"/>
      <c r="D12" s="33" t="s">
        <v>670</v>
      </c>
      <c r="E12" s="33"/>
      <c r="F12" s="20">
        <v>3</v>
      </c>
      <c r="G12" s="26" t="s">
        <v>671</v>
      </c>
      <c r="H12" s="48"/>
      <c r="I12" s="58"/>
      <c r="J12" s="58"/>
    </row>
    <row r="13" s="1" customFormat="1" ht="30" customHeight="1" spans="1:10">
      <c r="A13" s="23"/>
      <c r="B13" s="27"/>
      <c r="C13" s="27"/>
      <c r="D13" s="49" t="s">
        <v>672</v>
      </c>
      <c r="E13" s="50"/>
      <c r="F13" s="51">
        <v>2</v>
      </c>
      <c r="G13" s="10" t="s">
        <v>673</v>
      </c>
      <c r="H13" s="52"/>
      <c r="I13" s="58"/>
      <c r="J13" s="58"/>
    </row>
    <row r="14" s="1" customFormat="1" ht="16" customHeight="1" spans="1:10">
      <c r="A14" s="23"/>
      <c r="B14" s="27"/>
      <c r="C14" s="10" t="s">
        <v>674</v>
      </c>
      <c r="D14" s="31"/>
      <c r="E14" s="31"/>
      <c r="F14" s="10"/>
      <c r="G14" s="10"/>
      <c r="H14" s="52"/>
      <c r="I14" s="58"/>
      <c r="J14" s="58"/>
    </row>
    <row r="15" s="1" customFormat="1" ht="16" customHeight="1" spans="1:8">
      <c r="A15" s="23"/>
      <c r="B15" s="30"/>
      <c r="C15" s="10" t="s">
        <v>675</v>
      </c>
      <c r="D15" s="31"/>
      <c r="E15" s="31"/>
      <c r="F15" s="10"/>
      <c r="G15" s="10"/>
      <c r="H15" s="52"/>
    </row>
    <row r="16" s="3" customFormat="1" ht="16" customHeight="1" spans="1:8">
      <c r="A16" s="23"/>
      <c r="B16" s="19" t="s">
        <v>676</v>
      </c>
      <c r="C16" s="19" t="s">
        <v>677</v>
      </c>
      <c r="D16" s="33" t="s">
        <v>678</v>
      </c>
      <c r="E16" s="33"/>
      <c r="F16" s="53">
        <v>4</v>
      </c>
      <c r="G16" s="20" t="s">
        <v>679</v>
      </c>
      <c r="H16" s="54"/>
    </row>
    <row r="17" s="3" customFormat="1" ht="16" customHeight="1" spans="1:8">
      <c r="A17" s="23"/>
      <c r="B17" s="23"/>
      <c r="C17" s="23"/>
      <c r="D17" s="33" t="s">
        <v>680</v>
      </c>
      <c r="E17" s="33"/>
      <c r="F17" s="34">
        <v>4</v>
      </c>
      <c r="G17" s="20" t="s">
        <v>681</v>
      </c>
      <c r="H17" s="54"/>
    </row>
    <row r="18" s="3" customFormat="1" ht="16" customHeight="1" spans="1:8">
      <c r="A18" s="23"/>
      <c r="B18" s="23"/>
      <c r="C18" s="23"/>
      <c r="D18" s="41" t="s">
        <v>682</v>
      </c>
      <c r="E18" s="42"/>
      <c r="F18" s="34">
        <v>3</v>
      </c>
      <c r="G18" s="20" t="s">
        <v>683</v>
      </c>
      <c r="H18" s="54"/>
    </row>
    <row r="19" s="3" customFormat="1" ht="16" customHeight="1" spans="1:8">
      <c r="A19" s="23"/>
      <c r="B19" s="23"/>
      <c r="C19" s="23"/>
      <c r="D19" s="41" t="s">
        <v>684</v>
      </c>
      <c r="E19" s="42"/>
      <c r="F19" s="34">
        <v>4</v>
      </c>
      <c r="G19" s="20" t="s">
        <v>685</v>
      </c>
      <c r="H19" s="54"/>
    </row>
    <row r="20" s="3" customFormat="1" ht="16" customHeight="1" spans="1:8">
      <c r="A20" s="23"/>
      <c r="B20" s="23"/>
      <c r="C20" s="23"/>
      <c r="D20" s="33" t="s">
        <v>686</v>
      </c>
      <c r="E20" s="33"/>
      <c r="F20" s="34">
        <v>3</v>
      </c>
      <c r="G20" s="26">
        <v>1</v>
      </c>
      <c r="H20" s="55"/>
    </row>
    <row r="21" s="3" customFormat="1" ht="16" customHeight="1" spans="1:8">
      <c r="A21" s="23"/>
      <c r="B21" s="23"/>
      <c r="C21" s="35"/>
      <c r="D21" s="33" t="s">
        <v>687</v>
      </c>
      <c r="E21" s="33"/>
      <c r="F21" s="34">
        <v>3</v>
      </c>
      <c r="G21" s="26">
        <v>1</v>
      </c>
      <c r="H21" s="55"/>
    </row>
    <row r="22" s="3" customFormat="1" ht="16" customHeight="1" spans="1:8">
      <c r="A22" s="23"/>
      <c r="B22" s="23"/>
      <c r="C22" s="19" t="s">
        <v>688</v>
      </c>
      <c r="D22" s="33" t="s">
        <v>689</v>
      </c>
      <c r="E22" s="33"/>
      <c r="F22" s="34">
        <v>4</v>
      </c>
      <c r="G22" s="26">
        <v>1</v>
      </c>
      <c r="H22" s="55"/>
    </row>
    <row r="23" s="3" customFormat="1" ht="16" customHeight="1" spans="1:8">
      <c r="A23" s="23"/>
      <c r="B23" s="23"/>
      <c r="C23" s="23"/>
      <c r="D23" s="41" t="s">
        <v>690</v>
      </c>
      <c r="E23" s="42"/>
      <c r="F23" s="39">
        <v>3</v>
      </c>
      <c r="G23" s="26">
        <v>1</v>
      </c>
      <c r="H23" s="55"/>
    </row>
    <row r="24" s="3" customFormat="1" ht="16" customHeight="1" spans="1:8">
      <c r="A24" s="23"/>
      <c r="B24" s="23"/>
      <c r="C24" s="23"/>
      <c r="D24" s="33" t="s">
        <v>691</v>
      </c>
      <c r="E24" s="33"/>
      <c r="F24" s="34">
        <v>4</v>
      </c>
      <c r="G24" s="26">
        <v>1</v>
      </c>
      <c r="H24" s="55"/>
    </row>
    <row r="25" s="3" customFormat="1" ht="16" customHeight="1" spans="1:8">
      <c r="A25" s="23"/>
      <c r="B25" s="23"/>
      <c r="C25" s="35"/>
      <c r="D25" s="33" t="s">
        <v>692</v>
      </c>
      <c r="E25" s="33"/>
      <c r="F25" s="34">
        <v>4</v>
      </c>
      <c r="G25" s="26">
        <v>1</v>
      </c>
      <c r="H25" s="55"/>
    </row>
    <row r="26" s="3" customFormat="1" ht="16" customHeight="1" spans="1:8">
      <c r="A26" s="23"/>
      <c r="B26" s="23"/>
      <c r="C26" s="19" t="s">
        <v>693</v>
      </c>
      <c r="D26" s="33" t="s">
        <v>694</v>
      </c>
      <c r="E26" s="33"/>
      <c r="F26" s="34">
        <v>4</v>
      </c>
      <c r="G26" s="26">
        <v>1</v>
      </c>
      <c r="H26" s="55"/>
    </row>
    <row r="27" s="3" customFormat="1" ht="16" customHeight="1" spans="1:8">
      <c r="A27" s="23"/>
      <c r="B27" s="23"/>
      <c r="C27" s="23"/>
      <c r="D27" s="41" t="s">
        <v>690</v>
      </c>
      <c r="E27" s="42"/>
      <c r="F27" s="34">
        <v>3</v>
      </c>
      <c r="G27" s="26">
        <v>1</v>
      </c>
      <c r="H27" s="55"/>
    </row>
    <row r="28" s="3" customFormat="1" ht="16" customHeight="1" spans="1:8">
      <c r="A28" s="23"/>
      <c r="B28" s="23"/>
      <c r="C28" s="23"/>
      <c r="D28" s="36" t="s">
        <v>695</v>
      </c>
      <c r="E28" s="37"/>
      <c r="F28" s="38">
        <v>4</v>
      </c>
      <c r="G28" s="26">
        <v>1</v>
      </c>
      <c r="H28" s="55"/>
    </row>
    <row r="29" s="3" customFormat="1" ht="16" customHeight="1" spans="1:8">
      <c r="A29" s="23"/>
      <c r="B29" s="23"/>
      <c r="C29" s="23"/>
      <c r="D29" s="36" t="s">
        <v>696</v>
      </c>
      <c r="E29" s="37"/>
      <c r="F29" s="38">
        <v>3</v>
      </c>
      <c r="G29" s="26">
        <v>1</v>
      </c>
      <c r="H29" s="55"/>
    </row>
    <row r="30" s="3" customFormat="1" ht="16" customHeight="1" spans="1:8">
      <c r="A30" s="23"/>
      <c r="B30" s="20" t="s">
        <v>697</v>
      </c>
      <c r="C30" s="20" t="s">
        <v>698</v>
      </c>
      <c r="D30" s="33" t="s">
        <v>699</v>
      </c>
      <c r="E30" s="33"/>
      <c r="F30" s="20"/>
      <c r="G30" s="20"/>
      <c r="H30" s="56"/>
    </row>
    <row r="31" s="3" customFormat="1" ht="16" customHeight="1" spans="1:8">
      <c r="A31" s="23"/>
      <c r="B31" s="20"/>
      <c r="C31" s="23" t="s">
        <v>700</v>
      </c>
      <c r="D31" s="33" t="s">
        <v>701</v>
      </c>
      <c r="E31" s="33"/>
      <c r="F31" s="20">
        <v>8</v>
      </c>
      <c r="G31" s="20" t="s">
        <v>681</v>
      </c>
      <c r="H31" s="56"/>
    </row>
    <row r="32" s="3" customFormat="1" ht="16" customHeight="1" spans="1:8">
      <c r="A32" s="23"/>
      <c r="B32" s="20"/>
      <c r="C32" s="23"/>
      <c r="D32" s="33" t="s">
        <v>702</v>
      </c>
      <c r="E32" s="33"/>
      <c r="F32" s="20">
        <v>5</v>
      </c>
      <c r="G32" s="20" t="s">
        <v>631</v>
      </c>
      <c r="H32" s="46"/>
    </row>
    <row r="33" s="3" customFormat="1" ht="16" customHeight="1" spans="1:8">
      <c r="A33" s="23"/>
      <c r="B33" s="20"/>
      <c r="C33" s="23"/>
      <c r="D33" s="41" t="s">
        <v>703</v>
      </c>
      <c r="E33" s="42"/>
      <c r="F33" s="43">
        <v>7</v>
      </c>
      <c r="G33" s="20" t="s">
        <v>704</v>
      </c>
      <c r="H33" s="56"/>
    </row>
    <row r="34" s="3" customFormat="1" ht="16" customHeight="1" spans="1:8">
      <c r="A34" s="23"/>
      <c r="B34" s="20"/>
      <c r="C34" s="20" t="s">
        <v>705</v>
      </c>
      <c r="D34" s="33" t="s">
        <v>699</v>
      </c>
      <c r="E34" s="33"/>
      <c r="F34" s="20"/>
      <c r="G34" s="20"/>
      <c r="H34" s="56"/>
    </row>
    <row r="35" s="3" customFormat="1" ht="16" customHeight="1" spans="1:11">
      <c r="A35" s="23"/>
      <c r="B35" s="24" t="s">
        <v>706</v>
      </c>
      <c r="C35" s="24" t="s">
        <v>707</v>
      </c>
      <c r="D35" s="41" t="s">
        <v>708</v>
      </c>
      <c r="E35" s="42"/>
      <c r="F35" s="20">
        <v>5</v>
      </c>
      <c r="G35" s="20" t="s">
        <v>709</v>
      </c>
      <c r="H35" s="46"/>
      <c r="I35" s="59"/>
      <c r="J35" s="59"/>
      <c r="K35" s="59"/>
    </row>
    <row r="36" s="1" customFormat="1" ht="16" customHeight="1" spans="1:8">
      <c r="A36" s="35"/>
      <c r="B36" s="30"/>
      <c r="C36" s="30"/>
      <c r="D36" s="33" t="s">
        <v>710</v>
      </c>
      <c r="E36" s="33"/>
      <c r="F36" s="20">
        <v>5</v>
      </c>
      <c r="G36" s="20" t="s">
        <v>709</v>
      </c>
      <c r="H36" s="46"/>
    </row>
    <row r="37" s="5" customFormat="1" ht="12.75" spans="1:14">
      <c r="A37" s="8"/>
      <c r="B37" s="8"/>
      <c r="C37" s="8"/>
      <c r="D37" s="8"/>
      <c r="E37" s="8"/>
      <c r="F37" s="8"/>
      <c r="G37" s="8"/>
      <c r="H37" s="8"/>
      <c r="I37" s="1"/>
      <c r="J37" s="1"/>
      <c r="K37" s="1"/>
      <c r="L37" s="1"/>
      <c r="M37" s="1"/>
      <c r="N37" s="1"/>
    </row>
    <row r="38" s="5" customFormat="1" ht="12.75" spans="1:14">
      <c r="A38" s="6"/>
      <c r="B38" s="6"/>
      <c r="C38" s="6"/>
      <c r="D38" s="6"/>
      <c r="E38" s="6"/>
      <c r="F38" s="6"/>
      <c r="G38" s="6"/>
      <c r="H38" s="6"/>
      <c r="I38" s="1"/>
      <c r="J38" s="1"/>
      <c r="K38" s="1"/>
      <c r="L38" s="1"/>
      <c r="M38" s="1"/>
      <c r="N38" s="1"/>
    </row>
    <row r="39" s="5" customFormat="1" ht="12.75" spans="1:14">
      <c r="A39" s="6"/>
      <c r="B39" s="6"/>
      <c r="C39" s="6"/>
      <c r="D39" s="6"/>
      <c r="E39" s="6"/>
      <c r="F39" s="6"/>
      <c r="G39" s="6"/>
      <c r="H39" s="6"/>
      <c r="I39" s="1"/>
      <c r="J39" s="1"/>
      <c r="K39" s="1"/>
      <c r="L39" s="1"/>
      <c r="M39" s="1"/>
      <c r="N39" s="1"/>
    </row>
    <row r="40" s="5" customFormat="1" ht="12.75" spans="1:14">
      <c r="A40" s="6"/>
      <c r="B40" s="6"/>
      <c r="C40" s="6"/>
      <c r="D40" s="6"/>
      <c r="E40" s="6"/>
      <c r="F40" s="6"/>
      <c r="G40" s="6"/>
      <c r="H40" s="6"/>
      <c r="I40" s="1"/>
      <c r="J40" s="1"/>
      <c r="K40" s="1"/>
      <c r="L40" s="1"/>
      <c r="M40" s="1"/>
      <c r="N40" s="1"/>
    </row>
    <row r="41" s="5" customFormat="1" ht="12.75" spans="1:13">
      <c r="A41" s="6"/>
      <c r="B41" s="6"/>
      <c r="C41" s="6"/>
      <c r="D41" s="6"/>
      <c r="E41" s="6"/>
      <c r="F41" s="6"/>
      <c r="G41" s="6"/>
      <c r="H41" s="6"/>
      <c r="L41" s="1"/>
      <c r="M41" s="1"/>
    </row>
  </sheetData>
  <mergeCells count="47">
    <mergeCell ref="A2:G2"/>
    <mergeCell ref="B4:D4"/>
    <mergeCell ref="F4:G4"/>
    <mergeCell ref="B5:D5"/>
    <mergeCell ref="F5:G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A9:A36"/>
    <mergeCell ref="B10:B15"/>
    <mergeCell ref="B16:B29"/>
    <mergeCell ref="B30:B34"/>
    <mergeCell ref="B35:B36"/>
    <mergeCell ref="C10:C13"/>
    <mergeCell ref="C16:C21"/>
    <mergeCell ref="C22:C25"/>
    <mergeCell ref="C26:C29"/>
    <mergeCell ref="C31:C33"/>
    <mergeCell ref="C35:C36"/>
  </mergeCells>
  <pageMargins left="0.75" right="0.75" top="0.270000010728836" bottom="0.270000010728836" header="0" footer="0"/>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N42"/>
  <sheetViews>
    <sheetView workbookViewId="0">
      <selection activeCell="B5" sqref="B5:D5"/>
    </sheetView>
  </sheetViews>
  <sheetFormatPr defaultColWidth="8" defaultRowHeight="12"/>
  <cols>
    <col min="1" max="1" width="9.78333333333333" style="6" customWidth="1"/>
    <col min="2" max="2" width="9.625" style="6" customWidth="1"/>
    <col min="3" max="3" width="13.3416666666667" style="6" customWidth="1"/>
    <col min="4" max="4" width="8.125" style="6" customWidth="1"/>
    <col min="5" max="5" width="12.625" style="6" customWidth="1"/>
    <col min="6" max="6" width="5.8" style="6" customWidth="1"/>
    <col min="7" max="7" width="12.8583333333333" style="6" customWidth="1"/>
    <col min="8" max="16384" width="8" style="1"/>
  </cols>
  <sheetData>
    <row r="1" spans="1:1">
      <c r="A1" s="6" t="s">
        <v>711</v>
      </c>
    </row>
    <row r="2" s="1" customFormat="1" ht="31" customHeight="1" spans="1:7">
      <c r="A2" s="7" t="s">
        <v>646</v>
      </c>
      <c r="B2" s="7"/>
      <c r="C2" s="7"/>
      <c r="D2" s="7"/>
      <c r="E2" s="7"/>
      <c r="F2" s="7"/>
      <c r="G2" s="7"/>
    </row>
    <row r="3" s="2" customFormat="1" ht="19" customHeight="1" spans="1:7">
      <c r="A3" s="8" t="s">
        <v>456</v>
      </c>
      <c r="B3" s="8"/>
      <c r="C3" s="8"/>
      <c r="D3" s="8"/>
      <c r="E3" s="8"/>
      <c r="F3" s="8"/>
      <c r="G3" s="9" t="s">
        <v>647</v>
      </c>
    </row>
    <row r="4" s="1" customFormat="1" ht="30" customHeight="1" spans="1:7">
      <c r="A4" s="10" t="s">
        <v>648</v>
      </c>
      <c r="B4" s="11" t="s">
        <v>712</v>
      </c>
      <c r="C4" s="12"/>
      <c r="D4" s="13"/>
      <c r="E4" s="10" t="s">
        <v>650</v>
      </c>
      <c r="F4" s="11" t="s">
        <v>651</v>
      </c>
      <c r="G4" s="13"/>
    </row>
    <row r="5" s="1" customFormat="1" ht="30" customHeight="1" spans="1:7">
      <c r="A5" s="10" t="s">
        <v>652</v>
      </c>
      <c r="B5" s="11" t="s">
        <v>157</v>
      </c>
      <c r="C5" s="12"/>
      <c r="D5" s="13"/>
      <c r="E5" s="10" t="s">
        <v>653</v>
      </c>
      <c r="F5" s="14">
        <v>180.5</v>
      </c>
      <c r="G5" s="15"/>
    </row>
    <row r="6" s="1" customFormat="1" ht="37" customHeight="1" spans="1:7">
      <c r="A6" s="10" t="s">
        <v>654</v>
      </c>
      <c r="B6" s="16" t="s">
        <v>713</v>
      </c>
      <c r="C6" s="17"/>
      <c r="D6" s="17"/>
      <c r="E6" s="17"/>
      <c r="F6" s="17"/>
      <c r="G6" s="18"/>
    </row>
    <row r="7" s="1" customFormat="1" ht="37" customHeight="1" spans="1:7">
      <c r="A7" s="10" t="s">
        <v>656</v>
      </c>
      <c r="B7" s="16" t="s">
        <v>657</v>
      </c>
      <c r="C7" s="17"/>
      <c r="D7" s="17"/>
      <c r="E7" s="17"/>
      <c r="F7" s="17"/>
      <c r="G7" s="18"/>
    </row>
    <row r="8" s="1" customFormat="1" ht="37" customHeight="1" spans="1:7">
      <c r="A8" s="10" t="s">
        <v>658</v>
      </c>
      <c r="B8" s="16" t="s">
        <v>714</v>
      </c>
      <c r="C8" s="17"/>
      <c r="D8" s="17"/>
      <c r="E8" s="17"/>
      <c r="F8" s="17"/>
      <c r="G8" s="18"/>
    </row>
    <row r="9" s="3" customFormat="1" ht="18" customHeight="1" spans="1:7">
      <c r="A9" s="19" t="s">
        <v>660</v>
      </c>
      <c r="B9" s="20" t="s">
        <v>478</v>
      </c>
      <c r="C9" s="20" t="s">
        <v>479</v>
      </c>
      <c r="D9" s="20" t="s">
        <v>661</v>
      </c>
      <c r="E9" s="20"/>
      <c r="F9" s="21" t="s">
        <v>662</v>
      </c>
      <c r="G9" s="22" t="s">
        <v>663</v>
      </c>
    </row>
    <row r="10" s="1" customFormat="1" ht="18" customHeight="1" spans="1:7">
      <c r="A10" s="23"/>
      <c r="B10" s="10" t="s">
        <v>664</v>
      </c>
      <c r="C10" s="24" t="s">
        <v>665</v>
      </c>
      <c r="D10" s="25" t="s">
        <v>715</v>
      </c>
      <c r="E10" s="25"/>
      <c r="F10" s="20">
        <v>2</v>
      </c>
      <c r="G10" s="26" t="s">
        <v>716</v>
      </c>
    </row>
    <row r="11" s="1" customFormat="1" ht="18" customHeight="1" spans="1:7">
      <c r="A11" s="23"/>
      <c r="B11" s="10"/>
      <c r="C11" s="27"/>
      <c r="D11" s="25" t="s">
        <v>717</v>
      </c>
      <c r="E11" s="25"/>
      <c r="F11" s="20">
        <v>2</v>
      </c>
      <c r="G11" s="26" t="s">
        <v>718</v>
      </c>
    </row>
    <row r="12" s="1" customFormat="1" ht="18" customHeight="1" spans="1:7">
      <c r="A12" s="23"/>
      <c r="B12" s="10"/>
      <c r="C12" s="27"/>
      <c r="D12" s="28" t="s">
        <v>719</v>
      </c>
      <c r="E12" s="29"/>
      <c r="F12" s="20">
        <v>1</v>
      </c>
      <c r="G12" s="26" t="s">
        <v>720</v>
      </c>
    </row>
    <row r="13" s="1" customFormat="1" ht="18" customHeight="1" spans="1:7">
      <c r="A13" s="23"/>
      <c r="B13" s="10"/>
      <c r="C13" s="27"/>
      <c r="D13" s="28" t="s">
        <v>721</v>
      </c>
      <c r="E13" s="29"/>
      <c r="F13" s="20">
        <v>1</v>
      </c>
      <c r="G13" s="26" t="s">
        <v>722</v>
      </c>
    </row>
    <row r="14" s="1" customFormat="1" ht="18" customHeight="1" spans="1:7">
      <c r="A14" s="23"/>
      <c r="B14" s="10"/>
      <c r="C14" s="27"/>
      <c r="D14" s="25" t="s">
        <v>723</v>
      </c>
      <c r="E14" s="25"/>
      <c r="F14" s="20">
        <v>2</v>
      </c>
      <c r="G14" s="26" t="s">
        <v>724</v>
      </c>
    </row>
    <row r="15" s="1" customFormat="1" ht="18" customHeight="1" spans="1:7">
      <c r="A15" s="23"/>
      <c r="B15" s="10"/>
      <c r="C15" s="30"/>
      <c r="D15" s="25" t="s">
        <v>725</v>
      </c>
      <c r="E15" s="25"/>
      <c r="F15" s="20">
        <v>2</v>
      </c>
      <c r="G15" s="26" t="s">
        <v>726</v>
      </c>
    </row>
    <row r="16" s="1" customFormat="1" ht="18" customHeight="1" spans="1:7">
      <c r="A16" s="23"/>
      <c r="B16" s="10"/>
      <c r="C16" s="10" t="s">
        <v>674</v>
      </c>
      <c r="D16" s="31"/>
      <c r="E16" s="31"/>
      <c r="F16" s="10"/>
      <c r="G16" s="32"/>
    </row>
    <row r="17" s="1" customFormat="1" ht="18" customHeight="1" spans="1:7">
      <c r="A17" s="23"/>
      <c r="B17" s="32"/>
      <c r="C17" s="10" t="s">
        <v>675</v>
      </c>
      <c r="D17" s="31"/>
      <c r="E17" s="31"/>
      <c r="F17" s="10"/>
      <c r="G17" s="32"/>
    </row>
    <row r="18" s="3" customFormat="1" ht="18" customHeight="1" spans="1:7">
      <c r="A18" s="23"/>
      <c r="B18" s="19" t="s">
        <v>676</v>
      </c>
      <c r="C18" s="19" t="s">
        <v>677</v>
      </c>
      <c r="D18" s="33" t="s">
        <v>727</v>
      </c>
      <c r="E18" s="33"/>
      <c r="F18" s="34">
        <v>5</v>
      </c>
      <c r="G18" s="20" t="s">
        <v>681</v>
      </c>
    </row>
    <row r="19" s="3" customFormat="1" ht="18" customHeight="1" spans="1:7">
      <c r="A19" s="23"/>
      <c r="B19" s="23"/>
      <c r="C19" s="23"/>
      <c r="D19" s="33" t="s">
        <v>728</v>
      </c>
      <c r="E19" s="33"/>
      <c r="F19" s="34">
        <v>5</v>
      </c>
      <c r="G19" s="20" t="s">
        <v>729</v>
      </c>
    </row>
    <row r="20" s="3" customFormat="1" ht="18" customHeight="1" spans="1:7">
      <c r="A20" s="23"/>
      <c r="B20" s="23"/>
      <c r="C20" s="23"/>
      <c r="D20" s="33" t="s">
        <v>730</v>
      </c>
      <c r="E20" s="33"/>
      <c r="F20" s="34">
        <v>5</v>
      </c>
      <c r="G20" s="26" t="s">
        <v>731</v>
      </c>
    </row>
    <row r="21" s="3" customFormat="1" ht="18" customHeight="1" spans="1:7">
      <c r="A21" s="23"/>
      <c r="B21" s="23"/>
      <c r="C21" s="35"/>
      <c r="D21" s="33" t="s">
        <v>732</v>
      </c>
      <c r="E21" s="33"/>
      <c r="F21" s="34">
        <v>5</v>
      </c>
      <c r="G21" s="26" t="s">
        <v>733</v>
      </c>
    </row>
    <row r="22" s="3" customFormat="1" ht="18" customHeight="1" spans="1:7">
      <c r="A22" s="23"/>
      <c r="B22" s="23"/>
      <c r="C22" s="19" t="s">
        <v>688</v>
      </c>
      <c r="D22" s="33" t="s">
        <v>734</v>
      </c>
      <c r="E22" s="33"/>
      <c r="F22" s="34">
        <v>5</v>
      </c>
      <c r="G22" s="26">
        <v>1</v>
      </c>
    </row>
    <row r="23" s="3" customFormat="1" ht="18" customHeight="1" spans="1:7">
      <c r="A23" s="23"/>
      <c r="B23" s="23"/>
      <c r="C23" s="23"/>
      <c r="D23" s="33" t="s">
        <v>735</v>
      </c>
      <c r="E23" s="33"/>
      <c r="F23" s="34">
        <v>5</v>
      </c>
      <c r="G23" s="26">
        <v>1</v>
      </c>
    </row>
    <row r="24" s="3" customFormat="1" ht="18" customHeight="1" spans="1:7">
      <c r="A24" s="23"/>
      <c r="B24" s="23"/>
      <c r="C24" s="35"/>
      <c r="D24" s="33" t="s">
        <v>736</v>
      </c>
      <c r="E24" s="33"/>
      <c r="F24" s="34">
        <v>5</v>
      </c>
      <c r="G24" s="26">
        <v>1</v>
      </c>
    </row>
    <row r="25" s="3" customFormat="1" ht="18" customHeight="1" spans="1:7">
      <c r="A25" s="23"/>
      <c r="B25" s="23"/>
      <c r="C25" s="19" t="s">
        <v>693</v>
      </c>
      <c r="D25" s="33" t="s">
        <v>737</v>
      </c>
      <c r="E25" s="33"/>
      <c r="F25" s="34">
        <v>5</v>
      </c>
      <c r="G25" s="26">
        <v>1</v>
      </c>
    </row>
    <row r="26" s="3" customFormat="1" ht="18" customHeight="1" spans="1:7">
      <c r="A26" s="23"/>
      <c r="B26" s="23"/>
      <c r="C26" s="23"/>
      <c r="D26" s="36" t="s">
        <v>738</v>
      </c>
      <c r="E26" s="37"/>
      <c r="F26" s="38">
        <v>5</v>
      </c>
      <c r="G26" s="26">
        <v>1</v>
      </c>
    </row>
    <row r="27" s="3" customFormat="1" ht="18" customHeight="1" spans="1:7">
      <c r="A27" s="23"/>
      <c r="B27" s="23"/>
      <c r="C27" s="23"/>
      <c r="D27" s="36" t="s">
        <v>739</v>
      </c>
      <c r="E27" s="37"/>
      <c r="F27" s="38">
        <v>5</v>
      </c>
      <c r="G27" s="26">
        <v>1</v>
      </c>
    </row>
    <row r="28" s="3" customFormat="1" ht="18" customHeight="1" spans="1:7">
      <c r="A28" s="23"/>
      <c r="B28" s="20" t="s">
        <v>697</v>
      </c>
      <c r="C28" s="20" t="s">
        <v>698</v>
      </c>
      <c r="D28" s="33" t="s">
        <v>699</v>
      </c>
      <c r="E28" s="33"/>
      <c r="F28" s="39"/>
      <c r="G28" s="40"/>
    </row>
    <row r="29" s="3" customFormat="1" ht="18" customHeight="1" spans="1:7">
      <c r="A29" s="23"/>
      <c r="B29" s="20"/>
      <c r="C29" s="23" t="s">
        <v>700</v>
      </c>
      <c r="D29" s="33" t="s">
        <v>701</v>
      </c>
      <c r="E29" s="33"/>
      <c r="F29" s="20">
        <v>8</v>
      </c>
      <c r="G29" s="20" t="s">
        <v>681</v>
      </c>
    </row>
    <row r="30" s="3" customFormat="1" ht="18" customHeight="1" spans="1:7">
      <c r="A30" s="23"/>
      <c r="B30" s="20"/>
      <c r="C30" s="23"/>
      <c r="D30" s="33" t="s">
        <v>702</v>
      </c>
      <c r="E30" s="33"/>
      <c r="F30" s="20">
        <v>5</v>
      </c>
      <c r="G30" s="20" t="s">
        <v>631</v>
      </c>
    </row>
    <row r="31" s="3" customFormat="1" ht="18" customHeight="1" spans="1:7">
      <c r="A31" s="23"/>
      <c r="B31" s="20"/>
      <c r="C31" s="23"/>
      <c r="D31" s="41" t="s">
        <v>703</v>
      </c>
      <c r="E31" s="42"/>
      <c r="F31" s="43">
        <v>7</v>
      </c>
      <c r="G31" s="20" t="s">
        <v>704</v>
      </c>
    </row>
    <row r="32" s="3" customFormat="1" ht="18" customHeight="1" spans="1:7">
      <c r="A32" s="23"/>
      <c r="B32" s="20"/>
      <c r="C32" s="20" t="s">
        <v>705</v>
      </c>
      <c r="D32" s="33" t="s">
        <v>699</v>
      </c>
      <c r="E32" s="33"/>
      <c r="F32" s="20"/>
      <c r="G32" s="40"/>
    </row>
    <row r="33" s="3" customFormat="1" ht="18" customHeight="1" spans="1:7">
      <c r="A33" s="23"/>
      <c r="B33" s="24" t="s">
        <v>706</v>
      </c>
      <c r="C33" s="24" t="s">
        <v>740</v>
      </c>
      <c r="D33" s="41" t="s">
        <v>708</v>
      </c>
      <c r="E33" s="42"/>
      <c r="F33" s="20">
        <v>5</v>
      </c>
      <c r="G33" s="20" t="s">
        <v>709</v>
      </c>
    </row>
    <row r="34" s="1" customFormat="1" ht="18" customHeight="1" spans="1:7">
      <c r="A34" s="35"/>
      <c r="B34" s="30"/>
      <c r="C34" s="30"/>
      <c r="D34" s="33" t="s">
        <v>710</v>
      </c>
      <c r="E34" s="33"/>
      <c r="F34" s="20">
        <v>5</v>
      </c>
      <c r="G34" s="20" t="s">
        <v>709</v>
      </c>
    </row>
    <row r="35" s="4" customFormat="1" ht="12.75" spans="1:10">
      <c r="A35" s="8"/>
      <c r="B35" s="8"/>
      <c r="C35" s="8"/>
      <c r="D35" s="8"/>
      <c r="E35" s="8"/>
      <c r="F35" s="8"/>
      <c r="G35" s="8"/>
      <c r="H35" s="1"/>
      <c r="I35" s="1"/>
      <c r="J35" s="1"/>
    </row>
    <row r="36" s="4" customFormat="1" ht="12.75" spans="1:10">
      <c r="A36" s="6"/>
      <c r="B36" s="6"/>
      <c r="C36" s="6"/>
      <c r="D36" s="6"/>
      <c r="E36" s="6"/>
      <c r="F36" s="6"/>
      <c r="G36" s="6"/>
      <c r="H36" s="1"/>
      <c r="I36" s="1"/>
      <c r="J36" s="1"/>
    </row>
    <row r="37" s="4" customFormat="1" ht="12.75" spans="1:10">
      <c r="A37" s="6"/>
      <c r="B37" s="6"/>
      <c r="C37" s="6"/>
      <c r="D37" s="6"/>
      <c r="E37" s="6"/>
      <c r="F37" s="6"/>
      <c r="G37" s="6"/>
      <c r="H37" s="1"/>
      <c r="I37" s="1"/>
      <c r="J37" s="1"/>
    </row>
    <row r="38" s="4" customFormat="1" ht="12.75" spans="1:10">
      <c r="A38" s="6"/>
      <c r="B38" s="6"/>
      <c r="C38" s="6"/>
      <c r="D38" s="6"/>
      <c r="E38" s="6"/>
      <c r="F38" s="6"/>
      <c r="G38" s="6"/>
      <c r="H38" s="1"/>
      <c r="I38" s="1"/>
      <c r="J38" s="1"/>
    </row>
    <row r="39" s="4" customFormat="1" ht="12.75" spans="1:9">
      <c r="A39" s="6"/>
      <c r="B39" s="6"/>
      <c r="C39" s="6"/>
      <c r="D39" s="6"/>
      <c r="E39" s="6"/>
      <c r="F39" s="6"/>
      <c r="G39" s="6"/>
      <c r="H39" s="1"/>
      <c r="I39" s="1"/>
    </row>
    <row r="40" s="5" customFormat="1" ht="12.75" spans="1:14">
      <c r="A40" s="6"/>
      <c r="B40" s="6"/>
      <c r="C40" s="6"/>
      <c r="D40" s="6"/>
      <c r="E40" s="6"/>
      <c r="F40" s="6"/>
      <c r="G40" s="6"/>
      <c r="H40" s="1"/>
      <c r="I40" s="1"/>
      <c r="J40" s="1"/>
      <c r="K40" s="1"/>
      <c r="L40" s="1"/>
      <c r="M40" s="1"/>
      <c r="N40" s="1"/>
    </row>
    <row r="41" s="5" customFormat="1" ht="12.75" spans="1:14">
      <c r="A41" s="6"/>
      <c r="B41" s="6"/>
      <c r="C41" s="6"/>
      <c r="D41" s="6"/>
      <c r="E41" s="6"/>
      <c r="F41" s="6"/>
      <c r="G41" s="6"/>
      <c r="H41" s="1"/>
      <c r="I41" s="1"/>
      <c r="J41" s="1"/>
      <c r="K41" s="1"/>
      <c r="L41" s="1"/>
      <c r="M41" s="1"/>
      <c r="N41" s="1"/>
    </row>
    <row r="42" s="5" customFormat="1" ht="12.75" spans="1:13">
      <c r="A42" s="6"/>
      <c r="B42" s="6"/>
      <c r="C42" s="6"/>
      <c r="D42" s="6"/>
      <c r="E42" s="6"/>
      <c r="F42" s="6"/>
      <c r="G42" s="6"/>
      <c r="H42" s="1"/>
      <c r="L42" s="1"/>
      <c r="M42" s="1"/>
    </row>
  </sheetData>
  <mergeCells count="45">
    <mergeCell ref="A2:G2"/>
    <mergeCell ref="B4:D4"/>
    <mergeCell ref="F4:G4"/>
    <mergeCell ref="B5:D5"/>
    <mergeCell ref="F5:G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A9:A34"/>
    <mergeCell ref="B10:B17"/>
    <mergeCell ref="B18:B27"/>
    <mergeCell ref="B28:B32"/>
    <mergeCell ref="B33:B34"/>
    <mergeCell ref="C10:C15"/>
    <mergeCell ref="C18:C21"/>
    <mergeCell ref="C22:C24"/>
    <mergeCell ref="C25:C27"/>
    <mergeCell ref="C29:C31"/>
    <mergeCell ref="C33:C34"/>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R11"/>
  <sheetViews>
    <sheetView workbookViewId="0">
      <selection activeCell="A1" sqref="A1"/>
    </sheetView>
  </sheetViews>
  <sheetFormatPr defaultColWidth="10" defaultRowHeight="13.5"/>
  <cols>
    <col min="1" max="1" width="11.5333333333333" customWidth="1"/>
    <col min="2" max="2" width="39.625" customWidth="1"/>
    <col min="3" max="3" width="24.5666666666667" customWidth="1"/>
    <col min="4" max="4" width="17.775" customWidth="1"/>
    <col min="5" max="5" width="15.7416666666667" customWidth="1"/>
    <col min="6" max="8" width="13.3" customWidth="1"/>
    <col min="9" max="9" width="15.0666666666667" customWidth="1"/>
    <col min="10" max="17" width="12.35" customWidth="1"/>
    <col min="18" max="18" width="11.6666666666667" customWidth="1"/>
    <col min="19" max="19" width="9.76666666666667" customWidth="1"/>
  </cols>
  <sheetData>
    <row r="1" ht="16.35" customHeight="1" spans="1:1">
      <c r="A1" s="85" t="s">
        <v>160</v>
      </c>
    </row>
    <row r="2" ht="41.4" customHeight="1" spans="1:18">
      <c r="A2" s="86" t="s">
        <v>161</v>
      </c>
      <c r="B2" s="86"/>
      <c r="C2" s="86"/>
      <c r="D2" s="86"/>
      <c r="E2" s="86"/>
      <c r="F2" s="86"/>
      <c r="G2" s="86"/>
      <c r="H2" s="86"/>
      <c r="I2" s="86"/>
      <c r="J2" s="86"/>
      <c r="K2" s="86"/>
      <c r="L2" s="86"/>
      <c r="M2" s="86"/>
      <c r="N2" s="86"/>
      <c r="O2" s="86"/>
      <c r="P2" s="86"/>
      <c r="Q2" s="86"/>
      <c r="R2" s="86"/>
    </row>
    <row r="3" ht="29.3" customHeight="1" spans="1:18">
      <c r="A3" s="87" t="s">
        <v>33</v>
      </c>
      <c r="B3" s="87"/>
      <c r="C3" s="87"/>
      <c r="D3" s="87"/>
      <c r="E3" s="87"/>
      <c r="F3" s="87"/>
      <c r="G3" s="87"/>
      <c r="H3" s="87"/>
      <c r="I3" s="87"/>
      <c r="J3" s="87"/>
      <c r="K3" s="87"/>
      <c r="L3" s="87"/>
      <c r="M3" s="87"/>
      <c r="N3" s="87"/>
      <c r="O3" s="87"/>
      <c r="P3" s="87"/>
      <c r="Q3" s="87"/>
      <c r="R3" s="87"/>
    </row>
    <row r="4" ht="20.7" customHeight="1" spans="9:18">
      <c r="I4" s="100"/>
      <c r="J4" s="100"/>
      <c r="K4" s="100"/>
      <c r="L4" s="100"/>
      <c r="M4" s="100"/>
      <c r="N4" s="100"/>
      <c r="O4" s="100"/>
      <c r="P4" s="95" t="s">
        <v>34</v>
      </c>
      <c r="Q4" s="95"/>
      <c r="R4" s="95"/>
    </row>
    <row r="5" ht="26.05" customHeight="1" spans="1:18">
      <c r="A5" s="88" t="s">
        <v>136</v>
      </c>
      <c r="B5" s="88" t="s">
        <v>137</v>
      </c>
      <c r="C5" s="88" t="s">
        <v>162</v>
      </c>
      <c r="D5" s="88" t="s">
        <v>163</v>
      </c>
      <c r="E5" s="88"/>
      <c r="F5" s="88"/>
      <c r="G5" s="88"/>
      <c r="H5" s="88"/>
      <c r="I5" s="88"/>
      <c r="J5" s="88"/>
      <c r="K5" s="88"/>
      <c r="L5" s="88"/>
      <c r="M5" s="88"/>
      <c r="N5" s="88"/>
      <c r="O5" s="88"/>
      <c r="P5" s="88"/>
      <c r="Q5" s="88"/>
      <c r="R5" s="88"/>
    </row>
    <row r="6" ht="26.05" customHeight="1" spans="1:18">
      <c r="A6" s="88"/>
      <c r="B6" s="88"/>
      <c r="C6" s="88"/>
      <c r="D6" s="88" t="s">
        <v>139</v>
      </c>
      <c r="E6" s="88"/>
      <c r="F6" s="88"/>
      <c r="G6" s="88"/>
      <c r="H6" s="88"/>
      <c r="I6" s="88"/>
      <c r="J6" s="88"/>
      <c r="K6" s="88"/>
      <c r="L6" s="88"/>
      <c r="M6" s="88"/>
      <c r="N6" s="88"/>
      <c r="O6" s="88"/>
      <c r="P6" s="88"/>
      <c r="Q6" s="88"/>
      <c r="R6" s="88" t="s">
        <v>131</v>
      </c>
    </row>
    <row r="7" ht="26.05" customHeight="1" spans="1:18">
      <c r="A7" s="88"/>
      <c r="B7" s="88"/>
      <c r="C7" s="88"/>
      <c r="D7" s="88" t="s">
        <v>138</v>
      </c>
      <c r="E7" s="88" t="s">
        <v>164</v>
      </c>
      <c r="F7" s="88" t="s">
        <v>165</v>
      </c>
      <c r="G7" s="88" t="s">
        <v>166</v>
      </c>
      <c r="H7" s="88" t="s">
        <v>167</v>
      </c>
      <c r="I7" s="88" t="s">
        <v>168</v>
      </c>
      <c r="J7" s="88"/>
      <c r="K7" s="88"/>
      <c r="L7" s="88"/>
      <c r="M7" s="88"/>
      <c r="N7" s="88"/>
      <c r="O7" s="88"/>
      <c r="P7" s="88"/>
      <c r="Q7" s="88"/>
      <c r="R7" s="88"/>
    </row>
    <row r="8" ht="40.5" customHeight="1" spans="1:18">
      <c r="A8" s="88"/>
      <c r="B8" s="88"/>
      <c r="C8" s="88"/>
      <c r="D8" s="88"/>
      <c r="E8" s="88"/>
      <c r="F8" s="88"/>
      <c r="G8" s="88"/>
      <c r="H8" s="88"/>
      <c r="I8" s="88" t="s">
        <v>140</v>
      </c>
      <c r="J8" s="88" t="s">
        <v>169</v>
      </c>
      <c r="K8" s="88" t="s">
        <v>170</v>
      </c>
      <c r="L8" s="88" t="s">
        <v>171</v>
      </c>
      <c r="M8" s="88" t="s">
        <v>172</v>
      </c>
      <c r="N8" s="88" t="s">
        <v>173</v>
      </c>
      <c r="O8" s="88" t="s">
        <v>174</v>
      </c>
      <c r="P8" s="88" t="s">
        <v>175</v>
      </c>
      <c r="Q8" s="88" t="s">
        <v>151</v>
      </c>
      <c r="R8" s="88"/>
    </row>
    <row r="9" ht="26.05" customHeight="1" spans="1:18">
      <c r="A9" s="93"/>
      <c r="B9" s="89" t="s">
        <v>138</v>
      </c>
      <c r="C9" s="90">
        <v>1272.89</v>
      </c>
      <c r="D9" s="90">
        <v>1272.89</v>
      </c>
      <c r="E9" s="90">
        <v>1260.89</v>
      </c>
      <c r="F9" s="90"/>
      <c r="G9" s="90"/>
      <c r="H9" s="90"/>
      <c r="I9" s="90">
        <v>12</v>
      </c>
      <c r="J9" s="90"/>
      <c r="K9" s="90"/>
      <c r="L9" s="90"/>
      <c r="M9" s="90">
        <v>12</v>
      </c>
      <c r="N9" s="90"/>
      <c r="O9" s="90"/>
      <c r="P9" s="90"/>
      <c r="Q9" s="90"/>
      <c r="R9" s="90"/>
    </row>
    <row r="10" ht="26.05" customHeight="1" spans="1:18">
      <c r="A10" s="91" t="s">
        <v>156</v>
      </c>
      <c r="B10" s="91" t="s">
        <v>157</v>
      </c>
      <c r="C10" s="90">
        <v>1272.89</v>
      </c>
      <c r="D10" s="90">
        <v>1272.89</v>
      </c>
      <c r="E10" s="90">
        <v>1260.89</v>
      </c>
      <c r="F10" s="90"/>
      <c r="G10" s="90"/>
      <c r="H10" s="90"/>
      <c r="I10" s="90">
        <v>12</v>
      </c>
      <c r="J10" s="90"/>
      <c r="K10" s="90"/>
      <c r="L10" s="90"/>
      <c r="M10" s="90">
        <v>12</v>
      </c>
      <c r="N10" s="90"/>
      <c r="O10" s="90"/>
      <c r="P10" s="90"/>
      <c r="Q10" s="90"/>
      <c r="R10" s="90"/>
    </row>
    <row r="11" ht="26.05" customHeight="1" spans="1:18">
      <c r="A11" s="92" t="s">
        <v>158</v>
      </c>
      <c r="B11" s="92" t="s">
        <v>159</v>
      </c>
      <c r="C11" s="94">
        <v>1272.89</v>
      </c>
      <c r="D11" s="94">
        <v>1272.89</v>
      </c>
      <c r="E11" s="94">
        <v>1260.89</v>
      </c>
      <c r="F11" s="94"/>
      <c r="G11" s="94"/>
      <c r="H11" s="94"/>
      <c r="I11" s="94">
        <v>12</v>
      </c>
      <c r="J11" s="94"/>
      <c r="K11" s="94"/>
      <c r="L11" s="94"/>
      <c r="M11" s="94">
        <v>12</v>
      </c>
      <c r="N11" s="94"/>
      <c r="O11" s="94"/>
      <c r="P11" s="94"/>
      <c r="Q11" s="94"/>
      <c r="R11" s="94"/>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15"/>
  <sheetViews>
    <sheetView workbookViewId="0">
      <selection activeCell="A1" sqref="A1"/>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 min="12" max="12" width="9.76666666666667" customWidth="1"/>
  </cols>
  <sheetData>
    <row r="1" ht="16.35" customHeight="1" spans="1:4">
      <c r="A1" s="85" t="s">
        <v>176</v>
      </c>
      <c r="D1" s="109"/>
    </row>
    <row r="2" ht="42.25" customHeight="1" spans="4:11">
      <c r="D2" s="86" t="s">
        <v>5</v>
      </c>
      <c r="E2" s="86"/>
      <c r="F2" s="86"/>
      <c r="G2" s="86"/>
      <c r="H2" s="86"/>
      <c r="I2" s="86"/>
      <c r="J2" s="86"/>
      <c r="K2" s="86"/>
    </row>
    <row r="3" ht="33.6" customHeight="1" spans="1:11">
      <c r="A3" s="110" t="s">
        <v>33</v>
      </c>
      <c r="B3" s="110"/>
      <c r="C3" s="110"/>
      <c r="D3" s="110"/>
      <c r="E3" s="110"/>
      <c r="F3" s="110"/>
      <c r="G3" s="110"/>
      <c r="H3" s="110"/>
      <c r="I3" s="110"/>
      <c r="J3" s="110"/>
      <c r="K3" s="110"/>
    </row>
    <row r="4" ht="25" customHeight="1" spans="1:11">
      <c r="A4" s="106"/>
      <c r="B4" s="85"/>
      <c r="C4" s="85"/>
      <c r="I4" s="95" t="s">
        <v>34</v>
      </c>
      <c r="J4" s="95"/>
      <c r="K4" s="95"/>
    </row>
    <row r="5" ht="50.85" customHeight="1" spans="1:11">
      <c r="A5" s="88" t="s">
        <v>177</v>
      </c>
      <c r="B5" s="88"/>
      <c r="C5" s="88"/>
      <c r="D5" s="88" t="s">
        <v>178</v>
      </c>
      <c r="E5" s="88" t="s">
        <v>179</v>
      </c>
      <c r="F5" s="88" t="s">
        <v>138</v>
      </c>
      <c r="G5" s="88" t="s">
        <v>180</v>
      </c>
      <c r="H5" s="88" t="s">
        <v>181</v>
      </c>
      <c r="I5" s="88" t="s">
        <v>182</v>
      </c>
      <c r="J5" s="88" t="s">
        <v>183</v>
      </c>
      <c r="K5" s="88" t="s">
        <v>184</v>
      </c>
    </row>
    <row r="6" ht="39.65" customHeight="1" spans="1:11">
      <c r="A6" s="88" t="s">
        <v>185</v>
      </c>
      <c r="B6" s="88" t="s">
        <v>186</v>
      </c>
      <c r="C6" s="88" t="s">
        <v>187</v>
      </c>
      <c r="D6" s="88"/>
      <c r="E6" s="89" t="s">
        <v>138</v>
      </c>
      <c r="F6" s="90">
        <v>1547.59</v>
      </c>
      <c r="G6" s="90">
        <v>1260.89</v>
      </c>
      <c r="H6" s="90">
        <v>286.7</v>
      </c>
      <c r="I6" s="90"/>
      <c r="J6" s="89"/>
      <c r="K6" s="89"/>
    </row>
    <row r="7" ht="33.6" customHeight="1" spans="1:11">
      <c r="A7" s="93"/>
      <c r="B7" s="93"/>
      <c r="C7" s="93"/>
      <c r="D7" s="99" t="s">
        <v>156</v>
      </c>
      <c r="E7" s="99" t="s">
        <v>157</v>
      </c>
      <c r="F7" s="108">
        <v>1547.59</v>
      </c>
      <c r="G7" s="108">
        <v>1260.89</v>
      </c>
      <c r="H7" s="108">
        <v>286.7</v>
      </c>
      <c r="I7" s="108"/>
      <c r="J7" s="101"/>
      <c r="K7" s="101"/>
    </row>
    <row r="8" ht="26.05" customHeight="1" spans="1:11">
      <c r="A8" s="93"/>
      <c r="B8" s="93"/>
      <c r="C8" s="93"/>
      <c r="D8" s="99" t="s">
        <v>158</v>
      </c>
      <c r="E8" s="99" t="s">
        <v>159</v>
      </c>
      <c r="F8" s="108">
        <v>1547.59</v>
      </c>
      <c r="G8" s="108">
        <v>1260.89</v>
      </c>
      <c r="H8" s="108">
        <v>286.7</v>
      </c>
      <c r="I8" s="108"/>
      <c r="J8" s="101"/>
      <c r="K8" s="101"/>
    </row>
    <row r="9" ht="30.15" customHeight="1" spans="1:11">
      <c r="A9" s="102" t="s">
        <v>188</v>
      </c>
      <c r="B9" s="102" t="s">
        <v>189</v>
      </c>
      <c r="C9" s="102" t="s">
        <v>189</v>
      </c>
      <c r="D9" s="97" t="s">
        <v>190</v>
      </c>
      <c r="E9" s="103" t="s">
        <v>191</v>
      </c>
      <c r="F9" s="104">
        <v>1200.6</v>
      </c>
      <c r="G9" s="104">
        <v>913.9</v>
      </c>
      <c r="H9" s="104">
        <v>286.7</v>
      </c>
      <c r="I9" s="104"/>
      <c r="J9" s="103"/>
      <c r="K9" s="103"/>
    </row>
    <row r="10" ht="30.15" customHeight="1" spans="1:11">
      <c r="A10" s="102" t="s">
        <v>192</v>
      </c>
      <c r="B10" s="102" t="s">
        <v>193</v>
      </c>
      <c r="C10" s="102" t="s">
        <v>193</v>
      </c>
      <c r="D10" s="97" t="s">
        <v>194</v>
      </c>
      <c r="E10" s="103" t="s">
        <v>195</v>
      </c>
      <c r="F10" s="104">
        <v>127.24</v>
      </c>
      <c r="G10" s="104">
        <v>127.24</v>
      </c>
      <c r="H10" s="104"/>
      <c r="I10" s="104"/>
      <c r="J10" s="103"/>
      <c r="K10" s="103"/>
    </row>
    <row r="11" ht="30.15" customHeight="1" spans="1:11">
      <c r="A11" s="102" t="s">
        <v>192</v>
      </c>
      <c r="B11" s="102" t="s">
        <v>193</v>
      </c>
      <c r="C11" s="102" t="s">
        <v>196</v>
      </c>
      <c r="D11" s="97" t="s">
        <v>197</v>
      </c>
      <c r="E11" s="103" t="s">
        <v>198</v>
      </c>
      <c r="F11" s="104">
        <v>52.83</v>
      </c>
      <c r="G11" s="104">
        <v>52.83</v>
      </c>
      <c r="H11" s="104"/>
      <c r="I11" s="104"/>
      <c r="J11" s="103"/>
      <c r="K11" s="103"/>
    </row>
    <row r="12" ht="30.15" customHeight="1" spans="1:11">
      <c r="A12" s="102" t="s">
        <v>199</v>
      </c>
      <c r="B12" s="102" t="s">
        <v>200</v>
      </c>
      <c r="C12" s="102" t="s">
        <v>189</v>
      </c>
      <c r="D12" s="97" t="s">
        <v>201</v>
      </c>
      <c r="E12" s="103" t="s">
        <v>202</v>
      </c>
      <c r="F12" s="104">
        <v>56.13</v>
      </c>
      <c r="G12" s="104">
        <v>56.13</v>
      </c>
      <c r="H12" s="104"/>
      <c r="I12" s="104"/>
      <c r="J12" s="103"/>
      <c r="K12" s="103"/>
    </row>
    <row r="13" ht="30.15" customHeight="1" spans="1:11">
      <c r="A13" s="102" t="s">
        <v>199</v>
      </c>
      <c r="B13" s="102" t="s">
        <v>200</v>
      </c>
      <c r="C13" s="102" t="s">
        <v>203</v>
      </c>
      <c r="D13" s="97" t="s">
        <v>204</v>
      </c>
      <c r="E13" s="103" t="s">
        <v>205</v>
      </c>
      <c r="F13" s="104">
        <v>10.56</v>
      </c>
      <c r="G13" s="104">
        <v>10.56</v>
      </c>
      <c r="H13" s="104"/>
      <c r="I13" s="104"/>
      <c r="J13" s="103"/>
      <c r="K13" s="103"/>
    </row>
    <row r="14" ht="30.15" customHeight="1" spans="1:11">
      <c r="A14" s="102" t="s">
        <v>206</v>
      </c>
      <c r="B14" s="102" t="s">
        <v>189</v>
      </c>
      <c r="C14" s="102" t="s">
        <v>207</v>
      </c>
      <c r="D14" s="97" t="s">
        <v>208</v>
      </c>
      <c r="E14" s="103" t="s">
        <v>209</v>
      </c>
      <c r="F14" s="104">
        <v>100.23</v>
      </c>
      <c r="G14" s="104">
        <v>100.23</v>
      </c>
      <c r="H14" s="104"/>
      <c r="I14" s="104"/>
      <c r="J14" s="103"/>
      <c r="K14" s="103"/>
    </row>
    <row r="15"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T15"/>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6.825" customWidth="1"/>
    <col min="5" max="5" width="43.9666666666667" customWidth="1"/>
    <col min="6" max="6" width="15.4666666666667" customWidth="1"/>
    <col min="7" max="14" width="14.6583333333333" customWidth="1"/>
    <col min="15" max="16" width="16.4166666666667" customWidth="1"/>
    <col min="17" max="17" width="12.35" customWidth="1"/>
    <col min="18" max="18" width="15.4666666666667" customWidth="1"/>
    <col min="19" max="20" width="14.6583333333333" customWidth="1"/>
    <col min="21" max="22" width="9.76666666666667" customWidth="1"/>
  </cols>
  <sheetData>
    <row r="1" ht="16.35" customHeight="1" spans="1:1">
      <c r="A1" s="85" t="s">
        <v>210</v>
      </c>
    </row>
    <row r="2" ht="42.25" customHeight="1" spans="1:20">
      <c r="A2" s="86" t="s">
        <v>6</v>
      </c>
      <c r="B2" s="86"/>
      <c r="C2" s="86"/>
      <c r="D2" s="86"/>
      <c r="E2" s="86"/>
      <c r="F2" s="86"/>
      <c r="G2" s="86"/>
      <c r="H2" s="86"/>
      <c r="I2" s="86"/>
      <c r="J2" s="86"/>
      <c r="K2" s="86"/>
      <c r="L2" s="86"/>
      <c r="M2" s="86"/>
      <c r="N2" s="86"/>
      <c r="O2" s="86"/>
      <c r="P2" s="86"/>
      <c r="Q2" s="86"/>
      <c r="R2" s="86"/>
      <c r="S2" s="86"/>
      <c r="T2" s="86"/>
    </row>
    <row r="3" ht="33.6" customHeight="1" spans="1:20">
      <c r="A3" s="87" t="s">
        <v>33</v>
      </c>
      <c r="B3" s="87"/>
      <c r="C3" s="87"/>
      <c r="D3" s="87"/>
      <c r="E3" s="87"/>
      <c r="F3" s="87"/>
      <c r="G3" s="87"/>
      <c r="H3" s="87"/>
      <c r="I3" s="87"/>
      <c r="J3" s="87"/>
      <c r="K3" s="87"/>
      <c r="L3" s="87"/>
      <c r="M3" s="87"/>
      <c r="N3" s="87"/>
      <c r="O3" s="87"/>
      <c r="P3" s="87"/>
      <c r="Q3" s="87"/>
      <c r="R3" s="87"/>
      <c r="S3" s="87"/>
      <c r="T3" s="87"/>
    </row>
    <row r="4" ht="25.85" customHeight="1" spans="16:20">
      <c r="P4" s="95" t="s">
        <v>34</v>
      </c>
      <c r="Q4" s="95"/>
      <c r="R4" s="95"/>
      <c r="S4" s="95"/>
      <c r="T4" s="95"/>
    </row>
    <row r="5" ht="27.6" customHeight="1" spans="1:20">
      <c r="A5" s="88" t="s">
        <v>177</v>
      </c>
      <c r="B5" s="88"/>
      <c r="C5" s="88"/>
      <c r="D5" s="88" t="s">
        <v>211</v>
      </c>
      <c r="E5" s="88" t="s">
        <v>212</v>
      </c>
      <c r="F5" s="88" t="s">
        <v>213</v>
      </c>
      <c r="G5" s="88" t="s">
        <v>214</v>
      </c>
      <c r="H5" s="88" t="s">
        <v>215</v>
      </c>
      <c r="I5" s="88" t="s">
        <v>216</v>
      </c>
      <c r="J5" s="88" t="s">
        <v>217</v>
      </c>
      <c r="K5" s="88" t="s">
        <v>218</v>
      </c>
      <c r="L5" s="88" t="s">
        <v>219</v>
      </c>
      <c r="M5" s="88" t="s">
        <v>220</v>
      </c>
      <c r="N5" s="88" t="s">
        <v>221</v>
      </c>
      <c r="O5" s="88" t="s">
        <v>222</v>
      </c>
      <c r="P5" s="88" t="s">
        <v>223</v>
      </c>
      <c r="Q5" s="88" t="s">
        <v>224</v>
      </c>
      <c r="R5" s="88" t="s">
        <v>225</v>
      </c>
      <c r="S5" s="88" t="s">
        <v>226</v>
      </c>
      <c r="T5" s="88" t="s">
        <v>227</v>
      </c>
    </row>
    <row r="6" ht="30.15" customHeight="1" spans="1:20">
      <c r="A6" s="88" t="s">
        <v>185</v>
      </c>
      <c r="B6" s="88" t="s">
        <v>186</v>
      </c>
      <c r="C6" s="88" t="s">
        <v>187</v>
      </c>
      <c r="D6" s="88"/>
      <c r="E6" s="88"/>
      <c r="F6" s="88"/>
      <c r="G6" s="88"/>
      <c r="H6" s="88"/>
      <c r="I6" s="88"/>
      <c r="J6" s="88"/>
      <c r="K6" s="88"/>
      <c r="L6" s="88"/>
      <c r="M6" s="88"/>
      <c r="N6" s="88"/>
      <c r="O6" s="88"/>
      <c r="P6" s="88"/>
      <c r="Q6" s="88"/>
      <c r="R6" s="88"/>
      <c r="S6" s="88"/>
      <c r="T6" s="88"/>
    </row>
    <row r="7" ht="27.6" customHeight="1" spans="1:20">
      <c r="A7" s="89"/>
      <c r="B7" s="89"/>
      <c r="C7" s="89"/>
      <c r="D7" s="89"/>
      <c r="E7" s="89" t="s">
        <v>138</v>
      </c>
      <c r="F7" s="90">
        <v>1547.59</v>
      </c>
      <c r="G7" s="90"/>
      <c r="H7" s="90"/>
      <c r="I7" s="90"/>
      <c r="J7" s="90"/>
      <c r="K7" s="90">
        <v>1342.49</v>
      </c>
      <c r="L7" s="90"/>
      <c r="M7" s="90"/>
      <c r="N7" s="90"/>
      <c r="O7" s="90">
        <v>24.6</v>
      </c>
      <c r="P7" s="90"/>
      <c r="Q7" s="90"/>
      <c r="R7" s="90"/>
      <c r="S7" s="90"/>
      <c r="T7" s="90">
        <v>180.5</v>
      </c>
    </row>
    <row r="8" ht="26.05" customHeight="1" spans="1:20">
      <c r="A8" s="89"/>
      <c r="B8" s="89"/>
      <c r="C8" s="89"/>
      <c r="D8" s="91" t="s">
        <v>156</v>
      </c>
      <c r="E8" s="91" t="s">
        <v>157</v>
      </c>
      <c r="F8" s="90">
        <v>1547.59</v>
      </c>
      <c r="G8" s="90"/>
      <c r="H8" s="90"/>
      <c r="I8" s="90"/>
      <c r="J8" s="90"/>
      <c r="K8" s="90">
        <v>1342.49</v>
      </c>
      <c r="L8" s="90"/>
      <c r="M8" s="90"/>
      <c r="N8" s="90"/>
      <c r="O8" s="90">
        <v>24.6</v>
      </c>
      <c r="P8" s="90"/>
      <c r="Q8" s="90"/>
      <c r="R8" s="90"/>
      <c r="S8" s="90"/>
      <c r="T8" s="90">
        <v>180.5</v>
      </c>
    </row>
    <row r="9" ht="26.05" customHeight="1" spans="1:20">
      <c r="A9" s="101"/>
      <c r="B9" s="101"/>
      <c r="C9" s="101"/>
      <c r="D9" s="99" t="s">
        <v>158</v>
      </c>
      <c r="E9" s="99" t="s">
        <v>159</v>
      </c>
      <c r="F9" s="108">
        <v>1547.59</v>
      </c>
      <c r="G9" s="108"/>
      <c r="H9" s="108"/>
      <c r="I9" s="108"/>
      <c r="J9" s="108"/>
      <c r="K9" s="108">
        <v>1342.49</v>
      </c>
      <c r="L9" s="108"/>
      <c r="M9" s="108"/>
      <c r="N9" s="108"/>
      <c r="O9" s="108">
        <v>24.6</v>
      </c>
      <c r="P9" s="108"/>
      <c r="Q9" s="108"/>
      <c r="R9" s="108"/>
      <c r="S9" s="108"/>
      <c r="T9" s="108">
        <v>180.5</v>
      </c>
    </row>
    <row r="10" ht="26.05" customHeight="1" spans="1:20">
      <c r="A10" s="102" t="s">
        <v>188</v>
      </c>
      <c r="B10" s="102" t="s">
        <v>189</v>
      </c>
      <c r="C10" s="102" t="s">
        <v>189</v>
      </c>
      <c r="D10" s="97" t="s">
        <v>228</v>
      </c>
      <c r="E10" s="103" t="s">
        <v>191</v>
      </c>
      <c r="F10" s="104">
        <v>1200.6</v>
      </c>
      <c r="G10" s="104"/>
      <c r="H10" s="104"/>
      <c r="I10" s="104"/>
      <c r="J10" s="104"/>
      <c r="K10" s="104">
        <v>995.5</v>
      </c>
      <c r="L10" s="104"/>
      <c r="M10" s="104"/>
      <c r="N10" s="104"/>
      <c r="O10" s="104">
        <v>24.6</v>
      </c>
      <c r="P10" s="104"/>
      <c r="Q10" s="104"/>
      <c r="R10" s="104"/>
      <c r="S10" s="104"/>
      <c r="T10" s="104">
        <v>180.5</v>
      </c>
    </row>
    <row r="11" ht="26.05" customHeight="1" spans="1:20">
      <c r="A11" s="102" t="s">
        <v>192</v>
      </c>
      <c r="B11" s="102" t="s">
        <v>193</v>
      </c>
      <c r="C11" s="102" t="s">
        <v>193</v>
      </c>
      <c r="D11" s="97" t="s">
        <v>228</v>
      </c>
      <c r="E11" s="103" t="s">
        <v>195</v>
      </c>
      <c r="F11" s="104">
        <v>127.24</v>
      </c>
      <c r="G11" s="104"/>
      <c r="H11" s="104"/>
      <c r="I11" s="104"/>
      <c r="J11" s="104"/>
      <c r="K11" s="104">
        <v>127.24</v>
      </c>
      <c r="L11" s="104"/>
      <c r="M11" s="104"/>
      <c r="N11" s="104"/>
      <c r="O11" s="104"/>
      <c r="P11" s="104"/>
      <c r="Q11" s="104"/>
      <c r="R11" s="104"/>
      <c r="S11" s="104"/>
      <c r="T11" s="104"/>
    </row>
    <row r="12" ht="26.05" customHeight="1" spans="1:20">
      <c r="A12" s="102" t="s">
        <v>192</v>
      </c>
      <c r="B12" s="102" t="s">
        <v>193</v>
      </c>
      <c r="C12" s="102" t="s">
        <v>196</v>
      </c>
      <c r="D12" s="97" t="s">
        <v>228</v>
      </c>
      <c r="E12" s="103" t="s">
        <v>198</v>
      </c>
      <c r="F12" s="104">
        <v>52.83</v>
      </c>
      <c r="G12" s="104"/>
      <c r="H12" s="104"/>
      <c r="I12" s="104"/>
      <c r="J12" s="104"/>
      <c r="K12" s="104">
        <v>52.83</v>
      </c>
      <c r="L12" s="104"/>
      <c r="M12" s="104"/>
      <c r="N12" s="104"/>
      <c r="O12" s="104"/>
      <c r="P12" s="104"/>
      <c r="Q12" s="104"/>
      <c r="R12" s="104"/>
      <c r="S12" s="104"/>
      <c r="T12" s="104"/>
    </row>
    <row r="13" ht="26.05" customHeight="1" spans="1:20">
      <c r="A13" s="102" t="s">
        <v>199</v>
      </c>
      <c r="B13" s="102" t="s">
        <v>200</v>
      </c>
      <c r="C13" s="102" t="s">
        <v>189</v>
      </c>
      <c r="D13" s="97" t="s">
        <v>228</v>
      </c>
      <c r="E13" s="103" t="s">
        <v>202</v>
      </c>
      <c r="F13" s="104">
        <v>56.13</v>
      </c>
      <c r="G13" s="104"/>
      <c r="H13" s="104"/>
      <c r="I13" s="104"/>
      <c r="J13" s="104"/>
      <c r="K13" s="104">
        <v>56.13</v>
      </c>
      <c r="L13" s="104"/>
      <c r="M13" s="104"/>
      <c r="N13" s="104"/>
      <c r="O13" s="104"/>
      <c r="P13" s="104"/>
      <c r="Q13" s="104"/>
      <c r="R13" s="104"/>
      <c r="S13" s="104"/>
      <c r="T13" s="104"/>
    </row>
    <row r="14" ht="26.05" customHeight="1" spans="1:20">
      <c r="A14" s="102" t="s">
        <v>199</v>
      </c>
      <c r="B14" s="102" t="s">
        <v>200</v>
      </c>
      <c r="C14" s="102" t="s">
        <v>203</v>
      </c>
      <c r="D14" s="97" t="s">
        <v>228</v>
      </c>
      <c r="E14" s="103" t="s">
        <v>205</v>
      </c>
      <c r="F14" s="104">
        <v>10.56</v>
      </c>
      <c r="G14" s="104"/>
      <c r="H14" s="104"/>
      <c r="I14" s="104"/>
      <c r="J14" s="104"/>
      <c r="K14" s="104">
        <v>10.56</v>
      </c>
      <c r="L14" s="104"/>
      <c r="M14" s="104"/>
      <c r="N14" s="104"/>
      <c r="O14" s="104"/>
      <c r="P14" s="104"/>
      <c r="Q14" s="104"/>
      <c r="R14" s="104"/>
      <c r="S14" s="104"/>
      <c r="T14" s="104"/>
    </row>
    <row r="15" ht="26.05" customHeight="1" spans="1:20">
      <c r="A15" s="102" t="s">
        <v>206</v>
      </c>
      <c r="B15" s="102" t="s">
        <v>189</v>
      </c>
      <c r="C15" s="102" t="s">
        <v>207</v>
      </c>
      <c r="D15" s="97" t="s">
        <v>228</v>
      </c>
      <c r="E15" s="103" t="s">
        <v>209</v>
      </c>
      <c r="F15" s="104">
        <v>100.23</v>
      </c>
      <c r="G15" s="104"/>
      <c r="H15" s="104"/>
      <c r="I15" s="104"/>
      <c r="J15" s="104"/>
      <c r="K15" s="104">
        <v>100.23</v>
      </c>
      <c r="L15" s="104"/>
      <c r="M15" s="104"/>
      <c r="N15" s="104"/>
      <c r="O15" s="104"/>
      <c r="P15" s="104"/>
      <c r="Q15" s="104"/>
      <c r="R15" s="104"/>
      <c r="S15" s="104"/>
      <c r="T15" s="104"/>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U34"/>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5.1916666666667" customWidth="1"/>
    <col min="6" max="6" width="18.725" customWidth="1"/>
    <col min="7" max="10" width="17.5" customWidth="1"/>
    <col min="11" max="11" width="17.775" customWidth="1"/>
    <col min="12" max="16" width="17.5" customWidth="1"/>
    <col min="17" max="17" width="16.4166666666667" customWidth="1"/>
    <col min="18" max="18" width="12.35" customWidth="1"/>
    <col min="19" max="19" width="15.4666666666667" customWidth="1"/>
    <col min="20" max="20" width="16.6916666666667" customWidth="1"/>
    <col min="21" max="21" width="14.6583333333333" customWidth="1"/>
    <col min="22" max="23" width="9.76666666666667" customWidth="1"/>
  </cols>
  <sheetData>
    <row r="1" ht="16.35" customHeight="1" spans="1:1">
      <c r="A1" s="85" t="s">
        <v>229</v>
      </c>
    </row>
    <row r="2" ht="49.15" customHeight="1" spans="1:21">
      <c r="A2" s="86" t="s">
        <v>7</v>
      </c>
      <c r="B2" s="86"/>
      <c r="C2" s="86"/>
      <c r="D2" s="86"/>
      <c r="E2" s="86"/>
      <c r="F2" s="86"/>
      <c r="G2" s="86"/>
      <c r="H2" s="86"/>
      <c r="I2" s="86"/>
      <c r="J2" s="86"/>
      <c r="K2" s="86"/>
      <c r="L2" s="86"/>
      <c r="M2" s="86"/>
      <c r="N2" s="86"/>
      <c r="O2" s="86"/>
      <c r="P2" s="86"/>
      <c r="Q2" s="86"/>
      <c r="R2" s="86"/>
      <c r="S2" s="86"/>
      <c r="T2" s="86"/>
      <c r="U2" s="86"/>
    </row>
    <row r="3" ht="33.6" customHeight="1" spans="1:21">
      <c r="A3" s="87" t="s">
        <v>33</v>
      </c>
      <c r="B3" s="87"/>
      <c r="C3" s="87"/>
      <c r="D3" s="87"/>
      <c r="E3" s="87"/>
      <c r="F3" s="87"/>
      <c r="G3" s="87"/>
      <c r="H3" s="87"/>
      <c r="I3" s="87"/>
      <c r="J3" s="87"/>
      <c r="K3" s="87"/>
      <c r="L3" s="87"/>
      <c r="M3" s="87"/>
      <c r="N3" s="87"/>
      <c r="O3" s="87"/>
      <c r="P3" s="87"/>
      <c r="Q3" s="87"/>
      <c r="R3" s="87"/>
      <c r="S3" s="87"/>
      <c r="T3" s="87"/>
      <c r="U3" s="87"/>
    </row>
    <row r="4" ht="26.7" customHeight="1" spans="17:21">
      <c r="Q4" s="95" t="s">
        <v>34</v>
      </c>
      <c r="R4" s="95"/>
      <c r="S4" s="95"/>
      <c r="T4" s="95"/>
      <c r="U4" s="95"/>
    </row>
    <row r="5" ht="29.3" customHeight="1" spans="1:21">
      <c r="A5" s="88" t="s">
        <v>177</v>
      </c>
      <c r="B5" s="88"/>
      <c r="C5" s="88"/>
      <c r="D5" s="88" t="s">
        <v>211</v>
      </c>
      <c r="E5" s="88" t="s">
        <v>212</v>
      </c>
      <c r="F5" s="88" t="s">
        <v>230</v>
      </c>
      <c r="G5" s="88" t="s">
        <v>180</v>
      </c>
      <c r="H5" s="88"/>
      <c r="I5" s="88"/>
      <c r="J5" s="88"/>
      <c r="K5" s="88" t="s">
        <v>181</v>
      </c>
      <c r="L5" s="88"/>
      <c r="M5" s="88"/>
      <c r="N5" s="88"/>
      <c r="O5" s="88"/>
      <c r="P5" s="88"/>
      <c r="Q5" s="88"/>
      <c r="R5" s="88"/>
      <c r="S5" s="88"/>
      <c r="T5" s="88"/>
      <c r="U5" s="88"/>
    </row>
    <row r="6" ht="43.95" customHeight="1" spans="1:21">
      <c r="A6" s="88" t="s">
        <v>185</v>
      </c>
      <c r="B6" s="88" t="s">
        <v>186</v>
      </c>
      <c r="C6" s="88" t="s">
        <v>187</v>
      </c>
      <c r="D6" s="88"/>
      <c r="E6" s="88"/>
      <c r="F6" s="88"/>
      <c r="G6" s="88" t="s">
        <v>138</v>
      </c>
      <c r="H6" s="88" t="s">
        <v>231</v>
      </c>
      <c r="I6" s="88" t="s">
        <v>232</v>
      </c>
      <c r="J6" s="88" t="s">
        <v>222</v>
      </c>
      <c r="K6" s="88" t="s">
        <v>138</v>
      </c>
      <c r="L6" s="88" t="s">
        <v>233</v>
      </c>
      <c r="M6" s="88" t="s">
        <v>234</v>
      </c>
      <c r="N6" s="88" t="s">
        <v>235</v>
      </c>
      <c r="O6" s="88" t="s">
        <v>224</v>
      </c>
      <c r="P6" s="88" t="s">
        <v>236</v>
      </c>
      <c r="Q6" s="88" t="s">
        <v>237</v>
      </c>
      <c r="R6" s="88" t="s">
        <v>238</v>
      </c>
      <c r="S6" s="88" t="s">
        <v>220</v>
      </c>
      <c r="T6" s="88" t="s">
        <v>223</v>
      </c>
      <c r="U6" s="88" t="s">
        <v>227</v>
      </c>
    </row>
    <row r="7" ht="28.45" customHeight="1" spans="1:21">
      <c r="A7" s="89"/>
      <c r="B7" s="89"/>
      <c r="C7" s="89"/>
      <c r="D7" s="89"/>
      <c r="E7" s="89" t="s">
        <v>138</v>
      </c>
      <c r="F7" s="90">
        <v>1547.59</v>
      </c>
      <c r="G7" s="90">
        <v>1260.89</v>
      </c>
      <c r="H7" s="90">
        <v>1236.29</v>
      </c>
      <c r="I7" s="90">
        <v>0</v>
      </c>
      <c r="J7" s="90">
        <v>24.6</v>
      </c>
      <c r="K7" s="90">
        <v>286.7</v>
      </c>
      <c r="L7" s="90"/>
      <c r="M7" s="90">
        <v>106.2</v>
      </c>
      <c r="N7" s="90"/>
      <c r="O7" s="90"/>
      <c r="P7" s="90"/>
      <c r="Q7" s="90"/>
      <c r="R7" s="90"/>
      <c r="S7" s="90"/>
      <c r="T7" s="90"/>
      <c r="U7" s="90">
        <v>180.5</v>
      </c>
    </row>
    <row r="8" ht="26.05" customHeight="1" spans="1:21">
      <c r="A8" s="89"/>
      <c r="B8" s="89"/>
      <c r="C8" s="89"/>
      <c r="D8" s="91" t="s">
        <v>156</v>
      </c>
      <c r="E8" s="91" t="s">
        <v>157</v>
      </c>
      <c r="F8" s="105">
        <v>1547.59</v>
      </c>
      <c r="G8" s="90">
        <v>1260.89</v>
      </c>
      <c r="H8" s="90">
        <v>1236.29</v>
      </c>
      <c r="I8" s="90">
        <v>0</v>
      </c>
      <c r="J8" s="90">
        <v>24.6</v>
      </c>
      <c r="K8" s="90">
        <v>286.7</v>
      </c>
      <c r="L8" s="90">
        <v>0</v>
      </c>
      <c r="M8" s="90">
        <v>106.2</v>
      </c>
      <c r="N8" s="90"/>
      <c r="O8" s="90"/>
      <c r="P8" s="90"/>
      <c r="Q8" s="90"/>
      <c r="R8" s="90"/>
      <c r="S8" s="90"/>
      <c r="T8" s="90"/>
      <c r="U8" s="90">
        <v>180.5</v>
      </c>
    </row>
    <row r="9" ht="26.05" customHeight="1" spans="1:21">
      <c r="A9" s="101"/>
      <c r="B9" s="101"/>
      <c r="C9" s="101"/>
      <c r="D9" s="99" t="s">
        <v>158</v>
      </c>
      <c r="E9" s="99" t="s">
        <v>159</v>
      </c>
      <c r="F9" s="105">
        <v>1547.59</v>
      </c>
      <c r="G9" s="90">
        <v>1260.89</v>
      </c>
      <c r="H9" s="90">
        <v>1236.29</v>
      </c>
      <c r="I9" s="90">
        <v>0</v>
      </c>
      <c r="J9" s="90">
        <v>24.6</v>
      </c>
      <c r="K9" s="90">
        <v>286.7</v>
      </c>
      <c r="L9" s="90">
        <v>0</v>
      </c>
      <c r="M9" s="90">
        <v>106.2</v>
      </c>
      <c r="N9" s="90"/>
      <c r="O9" s="90"/>
      <c r="P9" s="90"/>
      <c r="Q9" s="90"/>
      <c r="R9" s="90"/>
      <c r="S9" s="90"/>
      <c r="T9" s="90"/>
      <c r="U9" s="90">
        <v>180.5</v>
      </c>
    </row>
    <row r="10" ht="26.05" customHeight="1" spans="1:21">
      <c r="A10" s="102" t="s">
        <v>188</v>
      </c>
      <c r="B10" s="102" t="s">
        <v>189</v>
      </c>
      <c r="C10" s="102" t="s">
        <v>189</v>
      </c>
      <c r="D10" s="97" t="s">
        <v>228</v>
      </c>
      <c r="E10" s="103" t="s">
        <v>191</v>
      </c>
      <c r="F10" s="98">
        <v>1200.6</v>
      </c>
      <c r="G10" s="94">
        <v>913.9</v>
      </c>
      <c r="H10" s="94">
        <v>889.3</v>
      </c>
      <c r="I10" s="94"/>
      <c r="J10" s="94">
        <v>24.6</v>
      </c>
      <c r="K10" s="94">
        <v>286.7</v>
      </c>
      <c r="L10" s="94"/>
      <c r="M10" s="94">
        <v>106.2</v>
      </c>
      <c r="N10" s="94"/>
      <c r="O10" s="94"/>
      <c r="P10" s="94"/>
      <c r="Q10" s="94"/>
      <c r="R10" s="94"/>
      <c r="S10" s="94"/>
      <c r="T10" s="94"/>
      <c r="U10" s="94">
        <v>180.5</v>
      </c>
    </row>
    <row r="11" ht="26.05" customHeight="1" spans="1:21">
      <c r="A11" s="102" t="s">
        <v>192</v>
      </c>
      <c r="B11" s="102" t="s">
        <v>193</v>
      </c>
      <c r="C11" s="102" t="s">
        <v>193</v>
      </c>
      <c r="D11" s="97" t="s">
        <v>228</v>
      </c>
      <c r="E11" s="103" t="s">
        <v>195</v>
      </c>
      <c r="F11" s="98">
        <v>127.24</v>
      </c>
      <c r="G11" s="94">
        <v>127.24</v>
      </c>
      <c r="H11" s="94">
        <v>127.24</v>
      </c>
      <c r="I11" s="94"/>
      <c r="J11" s="94"/>
      <c r="K11" s="94"/>
      <c r="L11" s="94"/>
      <c r="M11" s="94"/>
      <c r="N11" s="94"/>
      <c r="O11" s="94"/>
      <c r="P11" s="94"/>
      <c r="Q11" s="94"/>
      <c r="R11" s="94"/>
      <c r="S11" s="94"/>
      <c r="T11" s="94"/>
      <c r="U11" s="94"/>
    </row>
    <row r="12" ht="26.05" customHeight="1" spans="1:21">
      <c r="A12" s="102" t="s">
        <v>192</v>
      </c>
      <c r="B12" s="102" t="s">
        <v>193</v>
      </c>
      <c r="C12" s="102" t="s">
        <v>196</v>
      </c>
      <c r="D12" s="97" t="s">
        <v>228</v>
      </c>
      <c r="E12" s="103" t="s">
        <v>198</v>
      </c>
      <c r="F12" s="98">
        <v>52.83</v>
      </c>
      <c r="G12" s="94">
        <v>52.83</v>
      </c>
      <c r="H12" s="94">
        <v>52.83</v>
      </c>
      <c r="I12" s="94"/>
      <c r="J12" s="94"/>
      <c r="K12" s="94"/>
      <c r="L12" s="94"/>
      <c r="M12" s="94"/>
      <c r="N12" s="94"/>
      <c r="O12" s="94"/>
      <c r="P12" s="94"/>
      <c r="Q12" s="94"/>
      <c r="R12" s="94"/>
      <c r="S12" s="94"/>
      <c r="T12" s="94"/>
      <c r="U12" s="94"/>
    </row>
    <row r="13" ht="26.05" customHeight="1" spans="1:21">
      <c r="A13" s="102" t="s">
        <v>199</v>
      </c>
      <c r="B13" s="102" t="s">
        <v>200</v>
      </c>
      <c r="C13" s="102" t="s">
        <v>189</v>
      </c>
      <c r="D13" s="97" t="s">
        <v>228</v>
      </c>
      <c r="E13" s="103" t="s">
        <v>202</v>
      </c>
      <c r="F13" s="98">
        <v>56.13</v>
      </c>
      <c r="G13" s="94">
        <v>56.13</v>
      </c>
      <c r="H13" s="94">
        <v>56.13</v>
      </c>
      <c r="I13" s="94"/>
      <c r="J13" s="94"/>
      <c r="K13" s="94"/>
      <c r="L13" s="94"/>
      <c r="M13" s="94"/>
      <c r="N13" s="94"/>
      <c r="O13" s="94"/>
      <c r="P13" s="94"/>
      <c r="Q13" s="94"/>
      <c r="R13" s="94"/>
      <c r="S13" s="94"/>
      <c r="T13" s="94"/>
      <c r="U13" s="94"/>
    </row>
    <row r="14" ht="26.05" customHeight="1" spans="1:21">
      <c r="A14" s="102" t="s">
        <v>199</v>
      </c>
      <c r="B14" s="102" t="s">
        <v>200</v>
      </c>
      <c r="C14" s="102" t="s">
        <v>203</v>
      </c>
      <c r="D14" s="97" t="s">
        <v>228</v>
      </c>
      <c r="E14" s="103" t="s">
        <v>205</v>
      </c>
      <c r="F14" s="98">
        <v>10.56</v>
      </c>
      <c r="G14" s="94">
        <v>10.56</v>
      </c>
      <c r="H14" s="94">
        <v>10.56</v>
      </c>
      <c r="I14" s="94"/>
      <c r="J14" s="94"/>
      <c r="K14" s="94"/>
      <c r="L14" s="94"/>
      <c r="M14" s="94"/>
      <c r="N14" s="94"/>
      <c r="O14" s="94"/>
      <c r="P14" s="94"/>
      <c r="Q14" s="94"/>
      <c r="R14" s="94"/>
      <c r="S14" s="94"/>
      <c r="T14" s="94"/>
      <c r="U14" s="94"/>
    </row>
    <row r="15" ht="26.05" customHeight="1" spans="1:21">
      <c r="A15" s="102" t="s">
        <v>206</v>
      </c>
      <c r="B15" s="102" t="s">
        <v>189</v>
      </c>
      <c r="C15" s="102" t="s">
        <v>207</v>
      </c>
      <c r="D15" s="97" t="s">
        <v>228</v>
      </c>
      <c r="E15" s="103" t="s">
        <v>209</v>
      </c>
      <c r="F15" s="98">
        <v>100.23</v>
      </c>
      <c r="G15" s="94">
        <v>100.23</v>
      </c>
      <c r="H15" s="94">
        <v>100.23</v>
      </c>
      <c r="I15" s="94"/>
      <c r="J15" s="94"/>
      <c r="K15" s="94"/>
      <c r="L15" s="94"/>
      <c r="M15" s="94"/>
      <c r="N15" s="94"/>
      <c r="O15" s="94"/>
      <c r="P15" s="94"/>
      <c r="Q15" s="94"/>
      <c r="R15" s="94"/>
      <c r="S15" s="94"/>
      <c r="T15" s="94"/>
      <c r="U15" s="94"/>
    </row>
    <row r="16" ht="16.35" customHeight="1"/>
    <row r="17" ht="16.35" customHeight="1"/>
    <row r="18" ht="16.35" customHeight="1"/>
    <row r="19" ht="26.05" customHeight="1" spans="8:9">
      <c r="H19" s="85"/>
      <c r="I19" s="107"/>
    </row>
    <row r="20" ht="26.05" customHeight="1" spans="8:9">
      <c r="H20" s="85"/>
      <c r="I20" s="107"/>
    </row>
    <row r="21" ht="26.05" customHeight="1" spans="8:9">
      <c r="H21" s="85"/>
      <c r="I21" s="107"/>
    </row>
    <row r="22" ht="26.05" customHeight="1" spans="8:9">
      <c r="H22" s="85"/>
      <c r="I22" s="107"/>
    </row>
    <row r="23" ht="26.05" customHeight="1" spans="8:9">
      <c r="H23" s="85"/>
      <c r="I23" s="107"/>
    </row>
    <row r="24" ht="26.05" customHeight="1" spans="8:9">
      <c r="H24" s="85"/>
      <c r="I24" s="107"/>
    </row>
    <row r="25" ht="26.05" customHeight="1" spans="8:9">
      <c r="H25" s="85"/>
      <c r="I25" s="107"/>
    </row>
    <row r="26" ht="26.05" customHeight="1" spans="8:9">
      <c r="H26" s="85"/>
      <c r="I26" s="107"/>
    </row>
    <row r="27" ht="26.05" customHeight="1" spans="8:9">
      <c r="H27" s="85"/>
      <c r="I27" s="107"/>
    </row>
    <row r="28" ht="26.05" customHeight="1" spans="8:9">
      <c r="H28" s="85"/>
      <c r="I28" s="107"/>
    </row>
    <row r="29" ht="26.05" customHeight="1" spans="8:9">
      <c r="H29" s="85"/>
      <c r="I29" s="107"/>
    </row>
    <row r="30" ht="26.05" customHeight="1" spans="8:9">
      <c r="H30" s="85"/>
      <c r="I30" s="107"/>
    </row>
    <row r="31" ht="26.05" customHeight="1" spans="8:9">
      <c r="H31" s="85"/>
      <c r="I31" s="107"/>
    </row>
    <row r="32" ht="26.05" customHeight="1" spans="8:9">
      <c r="H32" s="85"/>
      <c r="I32" s="107"/>
    </row>
    <row r="33" ht="26.05" customHeight="1" spans="8:9">
      <c r="H33" s="85"/>
      <c r="I33" s="107"/>
    </row>
    <row r="34" ht="16.35" customHeight="1" spans="8:9">
      <c r="H34" s="85"/>
      <c r="I34" s="85"/>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S16"/>
  <sheetViews>
    <sheetView workbookViewId="0">
      <selection activeCell="A1" sqref="A1"/>
    </sheetView>
  </sheetViews>
  <sheetFormatPr defaultColWidth="10" defaultRowHeight="13.5"/>
  <cols>
    <col min="1" max="1" width="14.3833333333333" customWidth="1"/>
    <col min="2" max="2" width="17.5" customWidth="1"/>
    <col min="3" max="3" width="51.7" customWidth="1"/>
    <col min="4" max="4" width="12.8916666666667" customWidth="1"/>
    <col min="5" max="14" width="13.3" customWidth="1"/>
    <col min="15" max="15" width="16.4166666666667" customWidth="1"/>
    <col min="16" max="16" width="12.35" customWidth="1"/>
    <col min="17" max="17" width="15.4666666666667" customWidth="1"/>
    <col min="18" max="18" width="16.6916666666667" customWidth="1"/>
    <col min="19" max="19" width="14.6583333333333" customWidth="1"/>
    <col min="20" max="21" width="9.76666666666667" customWidth="1"/>
  </cols>
  <sheetData>
    <row r="1" ht="16.35" customHeight="1" spans="1:1">
      <c r="A1" s="85" t="s">
        <v>239</v>
      </c>
    </row>
    <row r="2" ht="40.5" customHeight="1" spans="2:19">
      <c r="B2" s="86" t="s">
        <v>8</v>
      </c>
      <c r="C2" s="86"/>
      <c r="D2" s="86"/>
      <c r="E2" s="86"/>
      <c r="F2" s="86"/>
      <c r="G2" s="86"/>
      <c r="H2" s="86"/>
      <c r="I2" s="86"/>
      <c r="J2" s="86"/>
      <c r="K2" s="86"/>
      <c r="L2" s="86"/>
      <c r="M2" s="86"/>
      <c r="N2" s="86"/>
      <c r="O2" s="86"/>
      <c r="P2" s="86"/>
      <c r="Q2" s="86"/>
      <c r="R2" s="86"/>
      <c r="S2" s="86"/>
    </row>
    <row r="3" ht="25" customHeight="1" spans="1:19">
      <c r="A3" s="87" t="s">
        <v>33</v>
      </c>
      <c r="B3" s="87"/>
      <c r="C3" s="87"/>
      <c r="D3" s="87"/>
      <c r="E3" s="87"/>
      <c r="F3" s="87"/>
      <c r="G3" s="87"/>
      <c r="H3" s="87"/>
      <c r="I3" s="87"/>
      <c r="J3" s="87"/>
      <c r="K3" s="87"/>
      <c r="L3" s="87"/>
      <c r="M3" s="87"/>
      <c r="N3" s="87"/>
      <c r="O3" s="87"/>
      <c r="P3" s="87"/>
      <c r="Q3" s="87"/>
      <c r="R3" s="87"/>
      <c r="S3" s="87"/>
    </row>
    <row r="4" ht="19.8" customHeight="1" spans="15:19">
      <c r="O4" s="95" t="s">
        <v>34</v>
      </c>
      <c r="P4" s="95"/>
      <c r="Q4" s="95"/>
      <c r="R4" s="95"/>
      <c r="S4" s="95"/>
    </row>
    <row r="5" ht="26.7" customHeight="1" spans="1:19">
      <c r="A5" s="88" t="s">
        <v>240</v>
      </c>
      <c r="B5" s="88" t="s">
        <v>241</v>
      </c>
      <c r="C5" s="88" t="s">
        <v>242</v>
      </c>
      <c r="D5" s="88" t="s">
        <v>138</v>
      </c>
      <c r="E5" s="88" t="s">
        <v>243</v>
      </c>
      <c r="F5" s="88"/>
      <c r="G5" s="88"/>
      <c r="H5" s="88"/>
      <c r="I5" s="88"/>
      <c r="J5" s="88"/>
      <c r="K5" s="88"/>
      <c r="L5" s="88"/>
      <c r="M5" s="88"/>
      <c r="N5" s="88"/>
      <c r="O5" s="88"/>
      <c r="P5" s="88"/>
      <c r="Q5" s="88"/>
      <c r="R5" s="88"/>
      <c r="S5" s="88" t="s">
        <v>131</v>
      </c>
    </row>
    <row r="6" ht="24.15" customHeight="1" spans="1:19">
      <c r="A6" s="88"/>
      <c r="B6" s="88"/>
      <c r="C6" s="88"/>
      <c r="D6" s="88"/>
      <c r="E6" s="88" t="s">
        <v>141</v>
      </c>
      <c r="F6" s="88"/>
      <c r="G6" s="88"/>
      <c r="H6" s="88"/>
      <c r="I6" s="88"/>
      <c r="J6" s="88"/>
      <c r="K6" s="88" t="s">
        <v>142</v>
      </c>
      <c r="L6" s="88" t="s">
        <v>143</v>
      </c>
      <c r="M6" s="88" t="s">
        <v>144</v>
      </c>
      <c r="N6" s="88" t="s">
        <v>145</v>
      </c>
      <c r="O6" s="88" t="s">
        <v>244</v>
      </c>
      <c r="P6" s="88"/>
      <c r="Q6" s="88"/>
      <c r="R6" s="88" t="s">
        <v>152</v>
      </c>
      <c r="S6" s="88"/>
    </row>
    <row r="7" ht="38.8" customHeight="1" spans="1:19">
      <c r="A7" s="88"/>
      <c r="B7" s="88"/>
      <c r="C7" s="88"/>
      <c r="D7" s="88"/>
      <c r="E7" s="88" t="s">
        <v>140</v>
      </c>
      <c r="F7" s="88" t="s">
        <v>164</v>
      </c>
      <c r="G7" s="88" t="s">
        <v>245</v>
      </c>
      <c r="H7" s="88" t="s">
        <v>165</v>
      </c>
      <c r="I7" s="88" t="s">
        <v>166</v>
      </c>
      <c r="J7" s="88" t="s">
        <v>167</v>
      </c>
      <c r="K7" s="88"/>
      <c r="L7" s="88"/>
      <c r="M7" s="88"/>
      <c r="N7" s="88"/>
      <c r="O7" s="88" t="s">
        <v>153</v>
      </c>
      <c r="P7" s="88" t="s">
        <v>154</v>
      </c>
      <c r="Q7" s="88" t="s">
        <v>155</v>
      </c>
      <c r="R7" s="88"/>
      <c r="S7" s="88"/>
    </row>
    <row r="8" ht="22.4" customHeight="1" spans="1:19">
      <c r="A8" s="88"/>
      <c r="B8" s="88"/>
      <c r="C8" s="88" t="s">
        <v>138</v>
      </c>
      <c r="D8" s="105">
        <v>1260.89</v>
      </c>
      <c r="E8" s="105">
        <v>1260.89</v>
      </c>
      <c r="F8" s="105">
        <v>1260.89</v>
      </c>
      <c r="G8" s="105"/>
      <c r="H8" s="105"/>
      <c r="I8" s="105"/>
      <c r="J8" s="105"/>
      <c r="K8" s="105"/>
      <c r="L8" s="105"/>
      <c r="M8" s="105"/>
      <c r="N8" s="105"/>
      <c r="O8" s="105"/>
      <c r="P8" s="105"/>
      <c r="Q8" s="105"/>
      <c r="R8" s="105"/>
      <c r="S8" s="105"/>
    </row>
    <row r="9" ht="26.05" customHeight="1" spans="1:19">
      <c r="A9" s="93"/>
      <c r="B9" s="91" t="s">
        <v>156</v>
      </c>
      <c r="C9" s="91" t="s">
        <v>157</v>
      </c>
      <c r="D9" s="105">
        <v>1260.89</v>
      </c>
      <c r="E9" s="105">
        <v>1260.89</v>
      </c>
      <c r="F9" s="105">
        <v>1260.89</v>
      </c>
      <c r="G9" s="105"/>
      <c r="H9" s="105"/>
      <c r="I9" s="105"/>
      <c r="J9" s="105"/>
      <c r="K9" s="105"/>
      <c r="L9" s="105"/>
      <c r="M9" s="105"/>
      <c r="N9" s="105"/>
      <c r="O9" s="105"/>
      <c r="P9" s="105"/>
      <c r="Q9" s="105"/>
      <c r="R9" s="105"/>
      <c r="S9" s="105"/>
    </row>
    <row r="10" ht="26.05" customHeight="1" spans="1:19">
      <c r="A10" s="89"/>
      <c r="B10" s="99" t="s">
        <v>158</v>
      </c>
      <c r="C10" s="99" t="s">
        <v>159</v>
      </c>
      <c r="D10" s="105">
        <v>1260.89</v>
      </c>
      <c r="E10" s="105">
        <v>1260.89</v>
      </c>
      <c r="F10" s="105">
        <v>1260.89</v>
      </c>
      <c r="G10" s="105"/>
      <c r="H10" s="105"/>
      <c r="I10" s="105"/>
      <c r="J10" s="105"/>
      <c r="K10" s="105"/>
      <c r="L10" s="105"/>
      <c r="M10" s="105"/>
      <c r="N10" s="105"/>
      <c r="O10" s="105"/>
      <c r="P10" s="105"/>
      <c r="Q10" s="105"/>
      <c r="R10" s="105"/>
      <c r="S10" s="105"/>
    </row>
    <row r="11" ht="26.05" customHeight="1" spans="1:19">
      <c r="A11" s="93" t="s">
        <v>246</v>
      </c>
      <c r="B11" s="97" t="s">
        <v>228</v>
      </c>
      <c r="C11" s="103" t="s">
        <v>247</v>
      </c>
      <c r="D11" s="94">
        <v>24.6</v>
      </c>
      <c r="E11" s="94">
        <v>24.6</v>
      </c>
      <c r="F11" s="94">
        <v>24.6</v>
      </c>
      <c r="G11" s="94"/>
      <c r="H11" s="94"/>
      <c r="I11" s="94"/>
      <c r="J11" s="94"/>
      <c r="K11" s="94"/>
      <c r="L11" s="94"/>
      <c r="M11" s="94"/>
      <c r="N11" s="94"/>
      <c r="O11" s="94"/>
      <c r="P11" s="94"/>
      <c r="Q11" s="94"/>
      <c r="R11" s="94"/>
      <c r="S11" s="94"/>
    </row>
    <row r="12" ht="26.05" customHeight="1" spans="1:19">
      <c r="A12" s="93" t="s">
        <v>246</v>
      </c>
      <c r="B12" s="97" t="s">
        <v>228</v>
      </c>
      <c r="C12" s="103" t="s">
        <v>248</v>
      </c>
      <c r="D12" s="94">
        <v>849.3</v>
      </c>
      <c r="E12" s="94">
        <v>849.3</v>
      </c>
      <c r="F12" s="94">
        <v>849.3</v>
      </c>
      <c r="G12" s="94"/>
      <c r="H12" s="94"/>
      <c r="I12" s="94"/>
      <c r="J12" s="94"/>
      <c r="K12" s="94"/>
      <c r="L12" s="94"/>
      <c r="M12" s="94"/>
      <c r="N12" s="94"/>
      <c r="O12" s="94"/>
      <c r="P12" s="94"/>
      <c r="Q12" s="94"/>
      <c r="R12" s="94"/>
      <c r="S12" s="94"/>
    </row>
    <row r="13" ht="26.05" customHeight="1" spans="1:19">
      <c r="A13" s="93" t="s">
        <v>246</v>
      </c>
      <c r="B13" s="97" t="s">
        <v>228</v>
      </c>
      <c r="C13" s="103" t="s">
        <v>249</v>
      </c>
      <c r="D13" s="94">
        <v>40</v>
      </c>
      <c r="E13" s="94">
        <v>40</v>
      </c>
      <c r="F13" s="94">
        <v>40</v>
      </c>
      <c r="G13" s="94"/>
      <c r="H13" s="94"/>
      <c r="I13" s="94"/>
      <c r="J13" s="94"/>
      <c r="K13" s="94"/>
      <c r="L13" s="94"/>
      <c r="M13" s="94"/>
      <c r="N13" s="94"/>
      <c r="O13" s="94"/>
      <c r="P13" s="94"/>
      <c r="Q13" s="94"/>
      <c r="R13" s="94"/>
      <c r="S13" s="94"/>
    </row>
    <row r="14" ht="26.05" customHeight="1" spans="1:19">
      <c r="A14" s="93" t="s">
        <v>246</v>
      </c>
      <c r="B14" s="97" t="s">
        <v>228</v>
      </c>
      <c r="C14" s="103" t="s">
        <v>250</v>
      </c>
      <c r="D14" s="94">
        <v>246.76</v>
      </c>
      <c r="E14" s="94">
        <v>246.76</v>
      </c>
      <c r="F14" s="94">
        <v>246.76</v>
      </c>
      <c r="G14" s="94"/>
      <c r="H14" s="94"/>
      <c r="I14" s="94"/>
      <c r="J14" s="94"/>
      <c r="K14" s="94"/>
      <c r="L14" s="94"/>
      <c r="M14" s="94"/>
      <c r="N14" s="94"/>
      <c r="O14" s="94"/>
      <c r="P14" s="94"/>
      <c r="Q14" s="94"/>
      <c r="R14" s="94"/>
      <c r="S14" s="94"/>
    </row>
    <row r="15" ht="26.05" customHeight="1" spans="1:19">
      <c r="A15" s="93" t="s">
        <v>246</v>
      </c>
      <c r="B15" s="97" t="s">
        <v>228</v>
      </c>
      <c r="C15" s="103" t="s">
        <v>209</v>
      </c>
      <c r="D15" s="94">
        <v>100.23</v>
      </c>
      <c r="E15" s="94">
        <v>100.23</v>
      </c>
      <c r="F15" s="94">
        <v>100.23</v>
      </c>
      <c r="G15" s="94"/>
      <c r="H15" s="94"/>
      <c r="I15" s="94"/>
      <c r="J15" s="94"/>
      <c r="K15" s="94"/>
      <c r="L15" s="94"/>
      <c r="M15" s="94"/>
      <c r="N15" s="94"/>
      <c r="O15" s="94"/>
      <c r="P15" s="94"/>
      <c r="Q15" s="94"/>
      <c r="R15" s="94"/>
      <c r="S15" s="94"/>
    </row>
    <row r="16"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AA13"/>
  <sheetViews>
    <sheetView workbookViewId="0">
      <selection activeCell="A1" sqref="A1"/>
    </sheetView>
  </sheetViews>
  <sheetFormatPr defaultColWidth="10" defaultRowHeight="13.5"/>
  <cols>
    <col min="1" max="1" width="8.68333333333333" customWidth="1"/>
    <col min="2" max="2" width="8.41666666666667" customWidth="1"/>
    <col min="3" max="3" width="10.45" customWidth="1"/>
    <col min="4" max="4" width="14.3833333333333" customWidth="1"/>
    <col min="5" max="5" width="43.0166666666667" customWidth="1"/>
    <col min="6" max="6" width="13.1583333333333" customWidth="1"/>
    <col min="7" max="7" width="18.8666666666667" customWidth="1"/>
    <col min="8" max="9" width="16.5583333333333" customWidth="1"/>
    <col min="10" max="10" width="21.0333333333333" customWidth="1"/>
    <col min="11" max="11" width="13.3" customWidth="1"/>
    <col min="12" max="13" width="19.8166666666667" customWidth="1"/>
    <col min="14" max="16" width="13.3" customWidth="1"/>
    <col min="17" max="17" width="11.4" customWidth="1"/>
    <col min="18" max="18" width="12.35" customWidth="1"/>
    <col min="19" max="19" width="13.3" customWidth="1"/>
    <col min="20" max="20" width="11.5333333333333" customWidth="1"/>
    <col min="21" max="21" width="10.8583333333333" customWidth="1"/>
    <col min="22" max="22" width="11.9416666666667" customWidth="1"/>
    <col min="23" max="23" width="16.4166666666667" customWidth="1"/>
    <col min="24" max="27" width="13.3" customWidth="1"/>
    <col min="28" max="29" width="9.76666666666667" customWidth="1"/>
  </cols>
  <sheetData>
    <row r="1" ht="16.35" customHeight="1" spans="1:27">
      <c r="A1" s="85" t="s">
        <v>251</v>
      </c>
      <c r="D1" s="85"/>
      <c r="AA1" s="85"/>
    </row>
    <row r="2" ht="39.65" customHeight="1" spans="4:23">
      <c r="D2" s="86" t="s">
        <v>9</v>
      </c>
      <c r="E2" s="86"/>
      <c r="F2" s="86"/>
      <c r="G2" s="86"/>
      <c r="H2" s="86"/>
      <c r="I2" s="86"/>
      <c r="J2" s="86"/>
      <c r="K2" s="86"/>
      <c r="L2" s="86"/>
      <c r="M2" s="86"/>
      <c r="N2" s="86"/>
      <c r="O2" s="86"/>
      <c r="P2" s="86"/>
      <c r="Q2" s="86"/>
      <c r="R2" s="86"/>
      <c r="S2" s="86"/>
      <c r="T2" s="86"/>
      <c r="U2" s="86"/>
      <c r="V2" s="86"/>
      <c r="W2" s="86"/>
    </row>
    <row r="3" ht="33.6" customHeight="1" spans="1:27">
      <c r="A3" s="87" t="s">
        <v>33</v>
      </c>
      <c r="B3" s="87"/>
      <c r="C3" s="87"/>
      <c r="D3" s="87"/>
      <c r="E3" s="87"/>
      <c r="F3" s="87"/>
      <c r="G3" s="87"/>
      <c r="H3" s="87"/>
      <c r="I3" s="87"/>
      <c r="J3" s="87"/>
      <c r="K3" s="87"/>
      <c r="L3" s="87"/>
      <c r="M3" s="87"/>
      <c r="N3" s="87"/>
      <c r="O3" s="87"/>
      <c r="P3" s="87"/>
      <c r="Q3" s="87"/>
      <c r="R3" s="87"/>
      <c r="S3" s="87"/>
      <c r="T3" s="87"/>
      <c r="U3" s="87"/>
      <c r="V3" s="87"/>
      <c r="W3" s="87"/>
      <c r="X3" s="87"/>
      <c r="Y3" s="87"/>
      <c r="Z3" s="87"/>
      <c r="AA3" s="87"/>
    </row>
    <row r="4" ht="18.95" customHeight="1" spans="24:27">
      <c r="X4" s="95" t="s">
        <v>34</v>
      </c>
      <c r="Y4" s="95"/>
      <c r="Z4" s="95"/>
      <c r="AA4" s="95"/>
    </row>
    <row r="5" ht="26.7" customHeight="1" spans="1:27">
      <c r="A5" s="88" t="s">
        <v>177</v>
      </c>
      <c r="B5" s="88"/>
      <c r="C5" s="88"/>
      <c r="D5" s="88" t="s">
        <v>241</v>
      </c>
      <c r="E5" s="88" t="s">
        <v>242</v>
      </c>
      <c r="F5" s="88" t="s">
        <v>252</v>
      </c>
      <c r="G5" s="88" t="s">
        <v>253</v>
      </c>
      <c r="H5" s="88" t="s">
        <v>240</v>
      </c>
      <c r="I5" s="88" t="s">
        <v>254</v>
      </c>
      <c r="J5" s="88" t="s">
        <v>255</v>
      </c>
      <c r="K5" s="88"/>
      <c r="L5" s="88" t="s">
        <v>243</v>
      </c>
      <c r="M5" s="88"/>
      <c r="N5" s="88"/>
      <c r="O5" s="88"/>
      <c r="P5" s="88"/>
      <c r="Q5" s="88"/>
      <c r="R5" s="88"/>
      <c r="S5" s="88"/>
      <c r="T5" s="88"/>
      <c r="U5" s="88"/>
      <c r="V5" s="88"/>
      <c r="W5" s="88"/>
      <c r="X5" s="88"/>
      <c r="Y5" s="88"/>
      <c r="Z5" s="88"/>
      <c r="AA5" s="88" t="s">
        <v>131</v>
      </c>
    </row>
    <row r="6" ht="24.15" customHeight="1" spans="1:27">
      <c r="A6" s="88"/>
      <c r="B6" s="88"/>
      <c r="C6" s="88"/>
      <c r="D6" s="88"/>
      <c r="E6" s="88"/>
      <c r="F6" s="88"/>
      <c r="G6" s="88"/>
      <c r="H6" s="88"/>
      <c r="I6" s="88"/>
      <c r="J6" s="88" t="s">
        <v>162</v>
      </c>
      <c r="K6" s="88" t="s">
        <v>256</v>
      </c>
      <c r="L6" s="88" t="s">
        <v>140</v>
      </c>
      <c r="M6" s="88" t="s">
        <v>141</v>
      </c>
      <c r="N6" s="88"/>
      <c r="O6" s="88"/>
      <c r="P6" s="88"/>
      <c r="Q6" s="88"/>
      <c r="R6" s="88"/>
      <c r="S6" s="88" t="s">
        <v>142</v>
      </c>
      <c r="T6" s="88" t="s">
        <v>143</v>
      </c>
      <c r="U6" s="88" t="s">
        <v>144</v>
      </c>
      <c r="V6" s="88" t="s">
        <v>145</v>
      </c>
      <c r="W6" s="88" t="s">
        <v>244</v>
      </c>
      <c r="X6" s="88"/>
      <c r="Y6" s="88"/>
      <c r="Z6" s="88" t="s">
        <v>152</v>
      </c>
      <c r="AA6" s="88"/>
    </row>
    <row r="7" ht="39.65" customHeight="1" spans="1:27">
      <c r="A7" s="88" t="s">
        <v>185</v>
      </c>
      <c r="B7" s="88" t="s">
        <v>186</v>
      </c>
      <c r="C7" s="88" t="s">
        <v>187</v>
      </c>
      <c r="D7" s="88"/>
      <c r="E7" s="88"/>
      <c r="F7" s="88"/>
      <c r="G7" s="88"/>
      <c r="H7" s="88"/>
      <c r="I7" s="88"/>
      <c r="J7" s="88"/>
      <c r="K7" s="106" t="s">
        <v>257</v>
      </c>
      <c r="L7" s="88"/>
      <c r="M7" s="88" t="s">
        <v>140</v>
      </c>
      <c r="N7" s="88" t="s">
        <v>164</v>
      </c>
      <c r="O7" s="88" t="s">
        <v>245</v>
      </c>
      <c r="P7" s="88" t="s">
        <v>165</v>
      </c>
      <c r="Q7" s="88" t="s">
        <v>166</v>
      </c>
      <c r="R7" s="88" t="s">
        <v>167</v>
      </c>
      <c r="S7" s="88"/>
      <c r="T7" s="88"/>
      <c r="U7" s="88"/>
      <c r="V7" s="88"/>
      <c r="W7" s="88" t="s">
        <v>153</v>
      </c>
      <c r="X7" s="88" t="s">
        <v>154</v>
      </c>
      <c r="Y7" s="88" t="s">
        <v>155</v>
      </c>
      <c r="Z7" s="88"/>
      <c r="AA7" s="88"/>
    </row>
    <row r="8" ht="32.75" customHeight="1" spans="1:27">
      <c r="A8" s="93"/>
      <c r="B8" s="93"/>
      <c r="C8" s="93"/>
      <c r="D8" s="89"/>
      <c r="E8" s="89" t="s">
        <v>138</v>
      </c>
      <c r="F8" s="89"/>
      <c r="G8" s="89"/>
      <c r="H8" s="89"/>
      <c r="I8" s="89"/>
      <c r="J8" s="105">
        <v>286.7</v>
      </c>
      <c r="K8" s="105"/>
      <c r="L8" s="105">
        <v>286.7</v>
      </c>
      <c r="M8" s="105">
        <v>12</v>
      </c>
      <c r="N8" s="105"/>
      <c r="O8" s="105">
        <v>12</v>
      </c>
      <c r="P8" s="105"/>
      <c r="Q8" s="105"/>
      <c r="R8" s="105"/>
      <c r="S8" s="105"/>
      <c r="T8" s="105"/>
      <c r="U8" s="105"/>
      <c r="V8" s="105">
        <v>94.2</v>
      </c>
      <c r="W8" s="105"/>
      <c r="X8" s="105"/>
      <c r="Y8" s="105"/>
      <c r="Z8" s="105">
        <v>180.5</v>
      </c>
      <c r="AA8" s="105"/>
    </row>
    <row r="9" ht="25.85" customHeight="1" spans="1:27">
      <c r="A9" s="93"/>
      <c r="B9" s="93"/>
      <c r="C9" s="93"/>
      <c r="D9" s="89"/>
      <c r="E9" s="89"/>
      <c r="F9" s="89"/>
      <c r="G9" s="89"/>
      <c r="H9" s="89"/>
      <c r="I9" s="89"/>
      <c r="J9" s="105">
        <v>286.7</v>
      </c>
      <c r="K9" s="105"/>
      <c r="L9" s="105">
        <v>286.7</v>
      </c>
      <c r="M9" s="90">
        <v>12</v>
      </c>
      <c r="N9" s="90"/>
      <c r="O9" s="90">
        <v>12</v>
      </c>
      <c r="P9" s="90"/>
      <c r="Q9" s="90"/>
      <c r="R9" s="90"/>
      <c r="S9" s="90"/>
      <c r="T9" s="90"/>
      <c r="U9" s="90"/>
      <c r="V9" s="90">
        <v>94.2</v>
      </c>
      <c r="W9" s="90"/>
      <c r="X9" s="90"/>
      <c r="Y9" s="90"/>
      <c r="Z9" s="90">
        <v>180.5</v>
      </c>
      <c r="AA9" s="90"/>
    </row>
    <row r="10" ht="26.05" customHeight="1" spans="1:27">
      <c r="A10" s="93"/>
      <c r="B10" s="93"/>
      <c r="C10" s="93"/>
      <c r="D10" s="91" t="s">
        <v>258</v>
      </c>
      <c r="E10" s="91" t="s">
        <v>259</v>
      </c>
      <c r="F10" s="93"/>
      <c r="G10" s="93"/>
      <c r="H10" s="93"/>
      <c r="I10" s="93"/>
      <c r="J10" s="105">
        <v>286.7</v>
      </c>
      <c r="K10" s="105"/>
      <c r="L10" s="105">
        <v>286.7</v>
      </c>
      <c r="M10" s="90">
        <v>12</v>
      </c>
      <c r="N10" s="90"/>
      <c r="O10" s="90">
        <v>12</v>
      </c>
      <c r="P10" s="90"/>
      <c r="Q10" s="90"/>
      <c r="R10" s="90"/>
      <c r="S10" s="90"/>
      <c r="T10" s="90"/>
      <c r="U10" s="90"/>
      <c r="V10" s="90">
        <v>94.2</v>
      </c>
      <c r="W10" s="90"/>
      <c r="X10" s="90"/>
      <c r="Y10" s="90"/>
      <c r="Z10" s="90">
        <v>180.5</v>
      </c>
      <c r="AA10" s="90"/>
    </row>
    <row r="11" ht="26.05" customHeight="1" spans="1:27">
      <c r="A11" s="93"/>
      <c r="B11" s="93"/>
      <c r="C11" s="93"/>
      <c r="D11" s="99" t="s">
        <v>260</v>
      </c>
      <c r="E11" s="99" t="s">
        <v>261</v>
      </c>
      <c r="F11" s="93"/>
      <c r="G11" s="93"/>
      <c r="H11" s="93"/>
      <c r="I11" s="93"/>
      <c r="J11" s="105">
        <v>286.7</v>
      </c>
      <c r="K11" s="105"/>
      <c r="L11" s="105">
        <v>286.7</v>
      </c>
      <c r="M11" s="90">
        <v>12</v>
      </c>
      <c r="N11" s="90"/>
      <c r="O11" s="90">
        <v>12</v>
      </c>
      <c r="P11" s="90"/>
      <c r="Q11" s="90"/>
      <c r="R11" s="90"/>
      <c r="S11" s="90"/>
      <c r="T11" s="90"/>
      <c r="U11" s="90"/>
      <c r="V11" s="90">
        <v>94.2</v>
      </c>
      <c r="W11" s="90"/>
      <c r="X11" s="90"/>
      <c r="Y11" s="90"/>
      <c r="Z11" s="90">
        <v>180.5</v>
      </c>
      <c r="AA11" s="90"/>
    </row>
    <row r="12" ht="30.15" customHeight="1" spans="1:27">
      <c r="A12" s="102" t="s">
        <v>188</v>
      </c>
      <c r="B12" s="102" t="s">
        <v>189</v>
      </c>
      <c r="C12" s="102" t="s">
        <v>189</v>
      </c>
      <c r="D12" s="97" t="s">
        <v>228</v>
      </c>
      <c r="E12" s="93" t="s">
        <v>262</v>
      </c>
      <c r="F12" s="92" t="s">
        <v>263</v>
      </c>
      <c r="G12" s="92" t="s">
        <v>264</v>
      </c>
      <c r="H12" s="92"/>
      <c r="I12" s="92"/>
      <c r="J12" s="98">
        <v>180.5</v>
      </c>
      <c r="K12" s="94"/>
      <c r="L12" s="94">
        <v>180.5</v>
      </c>
      <c r="M12" s="94"/>
      <c r="N12" s="94"/>
      <c r="O12" s="94"/>
      <c r="P12" s="94"/>
      <c r="Q12" s="94"/>
      <c r="R12" s="94"/>
      <c r="S12" s="94"/>
      <c r="T12" s="94"/>
      <c r="U12" s="94"/>
      <c r="V12" s="94"/>
      <c r="W12" s="94"/>
      <c r="X12" s="94"/>
      <c r="Y12" s="94"/>
      <c r="Z12" s="94">
        <v>180.5</v>
      </c>
      <c r="AA12" s="94"/>
    </row>
    <row r="13" ht="30.15" customHeight="1" spans="1:27">
      <c r="A13" s="102" t="s">
        <v>188</v>
      </c>
      <c r="B13" s="102" t="s">
        <v>189</v>
      </c>
      <c r="C13" s="102" t="s">
        <v>189</v>
      </c>
      <c r="D13" s="97" t="s">
        <v>228</v>
      </c>
      <c r="E13" s="93" t="s">
        <v>265</v>
      </c>
      <c r="F13" s="92" t="s">
        <v>263</v>
      </c>
      <c r="G13" s="92" t="s">
        <v>264</v>
      </c>
      <c r="H13" s="92"/>
      <c r="I13" s="92"/>
      <c r="J13" s="98">
        <v>106.2</v>
      </c>
      <c r="K13" s="94"/>
      <c r="L13" s="94">
        <v>106.2</v>
      </c>
      <c r="M13" s="94">
        <v>12</v>
      </c>
      <c r="N13" s="94"/>
      <c r="O13" s="94">
        <v>12</v>
      </c>
      <c r="P13" s="94"/>
      <c r="Q13" s="94"/>
      <c r="R13" s="94"/>
      <c r="S13" s="94"/>
      <c r="T13" s="94"/>
      <c r="U13" s="94"/>
      <c r="V13" s="94">
        <v>94.2</v>
      </c>
      <c r="W13" s="94"/>
      <c r="X13" s="94"/>
      <c r="Y13" s="94"/>
      <c r="Z13" s="94"/>
      <c r="AA13" s="94"/>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33-1教育教学保障经费绩效目标表（非税） </vt:lpstr>
      <vt:lpstr>33-2教育教学保障经费绩效目标表（代收）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阿好</cp:lastModifiedBy>
  <dcterms:created xsi:type="dcterms:W3CDTF">2022-12-27T20:21:00Z</dcterms:created>
  <dcterms:modified xsi:type="dcterms:W3CDTF">2023-01-12T02:19:31Z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5EDFF63F21104D089504C7D7DAB36CD1</vt:lpwstr>
  </property>
  <property fmtid="{D5CDD505-2E9C-101B-9397-08002B2CF9AE}" pid="3" name="KSOProductBuildVer">
    <vt:lpwstr>2052-11.1.0.13703</vt:lpwstr>
  </property>
</Properties>
</file>