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325" windowHeight="9750" tabRatio="814"/>
  </bookViews>
  <sheets>
    <sheet name="部门整体支出绩效目标表" sheetId="10" r:id="rId1"/>
    <sheet name="1.机关事业保障经费绩效目标表" sheetId="17" r:id="rId2"/>
    <sheet name="2.社会综合事务发展经费绩效目标表" sheetId="18" r:id="rId3"/>
  </sheets>
  <calcPr calcId="144525"/>
</workbook>
</file>

<file path=xl/sharedStrings.xml><?xml version="1.0" encoding="utf-8"?>
<sst xmlns="http://schemas.openxmlformats.org/spreadsheetml/2006/main" count="441" uniqueCount="319">
  <si>
    <t>2023年部门整体支出绩效目标表</t>
  </si>
  <si>
    <t>填报单位：永兴县鲤鱼塘镇人民政府</t>
  </si>
  <si>
    <t>部门（单位）名称</t>
  </si>
  <si>
    <t>永兴县鲤鱼塘镇人民政府</t>
  </si>
  <si>
    <t>年度履职目标</t>
  </si>
  <si>
    <t>（1）制定和组织实施经济、科技和社会发展计划，制定资源开发技术改造和产业结构调整方案，组织指导好各业生产，搞好商品流通，协调好本乡与外地区的经济交流与合作，抓好招商引资，人才引进项目开发，不断培育市场体系，组织经济运行，促进经济发展。（2）制定并组织实施村镇建设规划，部署重点工程建设，地方道路建设及公共设施，水利设施的管理，负责土地、林木、水等自然资源和生态环境的保护，做好护林防火工作。（3）负责本行政区域内的民政、计划生育、文化教育、卫生、体育等社会公益事业的综合性工作，维护一切经济单位和个人的正当经济权益，取缔非法经济活动，调解和处理民事纠纷，打击刑事犯罪维护社会稳定。（4）按计划组织本级财政收入和地方税的征收，完成国家财政计划，不断培植税源，管好财政资金，增强财政实力。（5）抓好精神文明建设，丰富群众文化生活，提倡移风易俗，反对封建迷信，破除陈规陋习，树立社会主义新风尚。（6）完成上级政府交办的其它事项。</t>
  </si>
  <si>
    <t>年度主要任务</t>
  </si>
  <si>
    <r>
      <rPr>
        <b/>
        <sz val="8"/>
        <color rgb="FFFF0000"/>
        <rFont val="宋体"/>
        <charset val="134"/>
      </rPr>
      <t>*</t>
    </r>
    <r>
      <rPr>
        <b/>
        <sz val="8"/>
        <rFont val="宋体"/>
        <charset val="134"/>
      </rPr>
      <t>任务名称</t>
    </r>
  </si>
  <si>
    <r>
      <rPr>
        <b/>
        <sz val="8"/>
        <color rgb="FFFF0000"/>
        <rFont val="宋体"/>
        <charset val="134"/>
      </rPr>
      <t>*</t>
    </r>
    <r>
      <rPr>
        <b/>
        <sz val="8"/>
        <rFont val="宋体"/>
        <charset val="134"/>
      </rPr>
      <t>主要内容</t>
    </r>
  </si>
  <si>
    <t>农业产业发展</t>
  </si>
  <si>
    <t>1.鲤鱼塘镇地处永兴县东部山区，是农业大镇，交通方便，农业资源丰盛，在周边旅游形势发展有力的局面下，加强招商引资力度，抓住小城镇建设契机，以综合旅游景区为依托，以特色民俗文化、创意文化和田园风光为载体，带动发展吃、住、行、游、购、娱于一体的综合旅游服务区，打造成旅游服务接待镇。2.发放农业产业生产补贴，推动农业产业规模化发展，大力发展创新性农业产业项目，提高村民经济收入。</t>
  </si>
  <si>
    <t>乡村基础设施建设</t>
  </si>
  <si>
    <t>1.乡村振兴，完成项目建设，提高当地居民的生活水平。2.完成产业投资工作，完成项目的投资工作，促进鲤鱼塘镇经济发展。3.完成17个村庄规划和建设性详规，保留村庄村民启动建房。4.积极推进小学建设，支持县幼儿园建设。全面落实教育发放补贴，对中小学校周边经营门店进行摸底排查。5.抓实“美丽”工程，美丽乡村建设全面铺开。</t>
  </si>
  <si>
    <t>信访综治维稳</t>
  </si>
  <si>
    <t>1.加强社会治安综合治理，开展社会矛盾“大排查、大接访、大调处和大防控”活动，加强安全生产监管，抓好校车安全和道路交通安全，杜绝重特大事故发生。2.严格落实书记信访一体化工作制度，开展矛盾纠纷排查调处，“网格化+信息化”社会治理广泛推行，“一村一辅警”实现全覆盖。3.开展扫黑除恶专项行动，观看警示教育片，开展涉黑涉摸排。目标4：集中打击突出违法犯罪，深入推进新一轮禁毒人民战争。</t>
  </si>
  <si>
    <t>安全生产工作</t>
  </si>
  <si>
    <t>坚持每个月召开一次安委会全体成员会议，各村（社区）发放传单5000余份，张贴标语200余条，制作宣传展板50余块，出动宣传车辆30余台。组织“打非治违”执法行动25次，检查生产经营单位、场所65家（处），抽检蔬菜瓜果10批次。实现安全生产零事故目标。</t>
  </si>
  <si>
    <t>乡村振兴</t>
  </si>
  <si>
    <t>1.继续加强集镇、村居的管理，优化人居生态环境。继续强化公路沿线和村镇基层基础管理。2.继续深化农村环境卫生整治工作，有序推进“厕所革命”，新建标准化公厕，完成改厕任务。</t>
  </si>
  <si>
    <t>一般公共事务</t>
  </si>
  <si>
    <t>1.不断完善社会保障。巩固和发展新型农村合作医疗制度，确保区域内户籍人口新农合参合率98%以上，困难群体参保率100%；加大新型农村养老保险覆盖率，不断完善城乡最低生活保障制度。2.加快社会事业发展。3.筹措资金，提高医疗卫生服务水平，加强食品和药品安全监管工作，组织好村级卫生室建设；积极组织开展群众文化体育活动，大力繁荣文化产业和事业。</t>
  </si>
  <si>
    <t>年度预算申请情况</t>
  </si>
  <si>
    <t>部门预算总额（万元）</t>
  </si>
  <si>
    <t xml:space="preserve">              1、资金来源：（1）财政性资金</t>
  </si>
  <si>
    <t xml:space="preserve">                           （2）其他资金</t>
  </si>
  <si>
    <t xml:space="preserve">              2、资金结构：（1）基本支出</t>
  </si>
  <si>
    <t xml:space="preserve">                           （2）项目支出</t>
  </si>
  <si>
    <t>一级指标</t>
  </si>
  <si>
    <t>二级指标</t>
  </si>
  <si>
    <r>
      <rPr>
        <b/>
        <sz val="8"/>
        <color rgb="FFFF0000"/>
        <rFont val="宋体"/>
        <charset val="134"/>
      </rPr>
      <t>*</t>
    </r>
    <r>
      <rPr>
        <b/>
        <sz val="8"/>
        <rFont val="宋体"/>
        <charset val="134"/>
      </rPr>
      <t>三级指标</t>
    </r>
  </si>
  <si>
    <r>
      <rPr>
        <b/>
        <sz val="8"/>
        <color rgb="FFFF0000"/>
        <rFont val="宋体"/>
        <charset val="134"/>
      </rPr>
      <t>*</t>
    </r>
    <r>
      <rPr>
        <b/>
        <sz val="8"/>
        <rFont val="宋体"/>
        <charset val="134"/>
      </rPr>
      <t>指标值类型</t>
    </r>
  </si>
  <si>
    <r>
      <rPr>
        <b/>
        <sz val="8"/>
        <color rgb="FFFF0000"/>
        <rFont val="宋体"/>
        <charset val="134"/>
      </rPr>
      <t>*</t>
    </r>
    <r>
      <rPr>
        <b/>
        <sz val="8"/>
        <rFont val="宋体"/>
        <charset val="134"/>
      </rPr>
      <t>指标值及单位</t>
    </r>
  </si>
  <si>
    <r>
      <rPr>
        <b/>
        <sz val="8"/>
        <color rgb="FFFF0000"/>
        <rFont val="宋体"/>
        <charset val="134"/>
      </rPr>
      <t>*</t>
    </r>
    <r>
      <rPr>
        <b/>
        <sz val="8"/>
        <rFont val="宋体"/>
        <charset val="134"/>
      </rPr>
      <t>评/扣分标准</t>
    </r>
  </si>
  <si>
    <r>
      <rPr>
        <b/>
        <sz val="8"/>
        <color rgb="FFFF0000"/>
        <rFont val="宋体"/>
        <charset val="134"/>
      </rPr>
      <t>*</t>
    </r>
    <r>
      <rPr>
        <b/>
        <sz val="8"/>
        <rFont val="宋体"/>
        <charset val="134"/>
      </rPr>
      <t>指标值说明</t>
    </r>
  </si>
  <si>
    <t>备注</t>
  </si>
  <si>
    <t>投入管理指标（50分）</t>
  </si>
  <si>
    <t>工作目标
管理 （10分）</t>
  </si>
  <si>
    <t>年度履职目标
相关性</t>
  </si>
  <si>
    <t>定性</t>
  </si>
  <si>
    <t>相关</t>
  </si>
  <si>
    <t>1.年度履职目标是否与部门职责、工作规划和重点工作相关，计1分；2.确定的预算项目是否合理，是否与工作目标密切相关，计1分；3.工作任务和项目预算安排是否合理，计1分。否则，酌情扣分。</t>
  </si>
  <si>
    <t>1.年度履职目标是否与部门职责、工作规划和重点工作相关；2.确定的预算项目是否合理，是否与工作目标密切相关；3.工作任务和项目预算安排是否合理。</t>
  </si>
  <si>
    <t>工作任务科学性</t>
  </si>
  <si>
    <t>科学</t>
  </si>
  <si>
    <t>1.工作任务有明确的绩效目标，绩效目标与部门年度履职目标一致，能体现工作任务的产出和效果，计1.5分；2.工作任务对应的预算项目有明确的绩效目标，绩效目标与部门职责目标、工作任务目标一致，能体现预算项目的产出和效果；计1.5分。否则，酌情扣分。</t>
  </si>
  <si>
    <t>1.工作任务是否有明确的绩效目标，绩效目标是否与部门年度履职目标一致，是否能体现工作任务的产出和效果；2.工作任务对应的预算项目是否有明确的绩效目标，绩效目标是否与部门职责目标、工作任务目标一致，是否能体现预算项目的产出和效果</t>
  </si>
  <si>
    <t>绩效指标合理性</t>
  </si>
  <si>
    <t>合理</t>
  </si>
  <si>
    <t>1.工作任务、预算项目绩效指标设置能够准确反映部门绩效完成情况，计1分；2.工作任务、预算项目绩效指标清晰、细化、可评价、可衡量，计1分；3.工作任务、预算项目绩效指标的评价标准清晰、可衡量，计1分；4.绩效指标与部门年度的任务数或计划数相对应，计1分。否则，酌情扣分。</t>
  </si>
  <si>
    <t>1.工作任务、预算项目绩效指标设置是否准确反映部门绩效完成情况；2.工作任务、预算项目绩效指标是否清晰、细化、可评 价、可衡量；3.工作任务、预算项目绩效指标的评价标准是否清晰、可衡量；4.是否与部门年度的任务数或计划数相对应。</t>
  </si>
  <si>
    <t>预算和财务管理（32分）</t>
  </si>
  <si>
    <t>预算编制完整性</t>
  </si>
  <si>
    <t>完整</t>
  </si>
  <si>
    <t>1.部门所有收入全部纳入部门预算，计1分；2.部门支出预算统筹各类资金来源，全部纳入部门预算管理，计1分。否则，酌情扣分。</t>
  </si>
  <si>
    <t>1.部门所有收入是否全部纳入部门预算；2.部门支出预算是否统筹各类资金来源，全部纳入部门预算管理。</t>
  </si>
  <si>
    <t>专项资金细化率</t>
  </si>
  <si>
    <t>≥</t>
  </si>
  <si>
    <t>该指标达到100%得满分，共计2分，每降低百分之一扣权重分的1%。</t>
  </si>
  <si>
    <t>专项资金细化率=（已细化到具体市县和承担单位的资金数/部门参与分配资金总数）×100%。</t>
  </si>
  <si>
    <t>区间值：90%-100%</t>
  </si>
  <si>
    <t>预算执行率</t>
  </si>
  <si>
    <t>预算执行率=（预算完成数/预算数）×100%。预算完成数指部门实际执行的预算数；预算数指财政部门批复的本年度部门的（调整）预算数。</t>
  </si>
  <si>
    <t>预算调整率</t>
  </si>
  <si>
    <t>≤</t>
  </si>
  <si>
    <t>部门预算总额调整幅度在±10%以内，得2分，每增减1%扣0.1分，扣完为止。</t>
  </si>
  <si>
    <t>预算调整率=（预算调整数-年初预算数）/年初预算数×100%。
预算调整数：部门在本年度内涉及预算的追加、追减或结构调整的资金总和（因落实国家政策、发生不可抗力、上级部门或本级党委政府临时交办而产生的调整除外）。</t>
  </si>
  <si>
    <t>区间值：0%-30%</t>
  </si>
  <si>
    <t>结转结余率</t>
  </si>
  <si>
    <t>结转结余率控制在10%以内，得2分；每增加10%的结余率扣1分，扣完为止</t>
  </si>
  <si>
    <t>结转结余率=结转结余总额/预算数*100%。结转结余总额是指部门本年度的结转结余资金之和。预算数是指财政部门批复的本年度部门的（调整）预算数。</t>
  </si>
  <si>
    <t>区间值：0%-20%</t>
  </si>
  <si>
    <t>“三公经费”
控制率</t>
  </si>
  <si>
    <t>“三公经费”控制率≤100%，得2分；每增加1%的“三公经费”扣0.2分，扣完为止。</t>
  </si>
  <si>
    <t>“三公经费”控制率=本年度“三公经费”实际支出数/“三公经费”预算数*100%</t>
  </si>
  <si>
    <t>区间值：0%-100%</t>
  </si>
  <si>
    <t>政府采购执行率</t>
  </si>
  <si>
    <t>政府采购执行率在90%-100%，得2分；每超过（降低）10%的波动，扣0.5分，扣完为止。</t>
  </si>
  <si>
    <t>政府采购执行率=（实际政府采购金额/政府采购预算数）×100%。政府采购预算：采购机关根据事业发展计划和行政任务编制的、并经过规定程序批准的年度政府采购计划。</t>
  </si>
  <si>
    <t>区间值：80%-100%</t>
  </si>
  <si>
    <t>决算真实性</t>
  </si>
  <si>
    <t>真实</t>
  </si>
  <si>
    <t>决算编制数据与账表一致，决算报表数据与会计账簿数据一致，计2分。每发现1项错误，扣0.5分，扣完为止。</t>
  </si>
  <si>
    <t>反映本部门决算工作情况。决算编制数据是否账表一致，即决算报表数据与会计账簿数据是否一致。</t>
  </si>
  <si>
    <t>资金使用合规性</t>
  </si>
  <si>
    <t>合规</t>
  </si>
  <si>
    <t>资金使用完全合规，得6分；其它按照以上8个要点，有1点未达到扣1分，扣完为止。</t>
  </si>
  <si>
    <t>部门（单位）是否按照相关法律法规以及资金管理办法规定的用途使用预算资金，用以反映和考核部门(单位）预算资金的规范运行情况。1.是否符合国家财经法规和财务管理制度规定以及有关专项资金管理办法的规定；2.资金的拨付是否有完整的审批程序和手续；3.项目的重大开支是否经过评估论证；4.是否符合部门预算批复的用途；5.是否存在截留支出情况；6.是否存在挤占支出情况；7.是否存在挪用支出情况；8.是否存在虚列支出情况。</t>
  </si>
  <si>
    <t>管理制度健全性</t>
  </si>
  <si>
    <t>健全</t>
  </si>
  <si>
    <t>具备或建立健全的预算资金管理办法、内部管理制度、会计核算制度、会计岗位制度等管理制度，计4分。制度有缺失或制度存在明显缺陷每项目扣0.5分，扣完为止；无制度，该指标为0分。</t>
  </si>
  <si>
    <t>部门（单位）为加强预算管理，规范财务行为而制定的管理制度是否健全完整，用以反映和考核部门（单位）预算管理制度为完成主要职责或促成事业发展的保障情况。1.是否已制定或具有预算资金管理办法、内部管理制度、会计核算制度、会计岗位制度等管理制度；2.相关管理制度是否得到有效执行。</t>
  </si>
  <si>
    <t>预决算信息
公开性</t>
  </si>
  <si>
    <t>公开</t>
  </si>
  <si>
    <t>1.按规定内容公开预决算信息，计1分；2.按规定时限公开预决算信息，计1分。否则，酌情扣分。</t>
  </si>
  <si>
    <t>部门（单位）是否按照政府信息公开有关规定公开部门预算、执行、决算、监督、绩效等相关预决算信息，用以反映和考核部门（单位）预决算管理的公开透明情况。1.是否按规定内容公开预决算信息；2.是否按规定时限公开预决算信息。</t>
  </si>
  <si>
    <t>资产管理规范性</t>
  </si>
  <si>
    <t>规范</t>
  </si>
  <si>
    <t>1.资产及时规范入账，资产报表数据与会计账簿数据相符，资产实物与财务账、资产账相符，计1分；2.新增资产符合规定程序和规定标准，新增资产考虑闲置存量资产，计1分；3.资产对外有偿使用（出租出借等）、对外投资、担保、资产处置等事项按规定报批，计1分；4.资产收益及时足额上交财政，计1分。否则，酌情扣分。</t>
  </si>
  <si>
    <t>部门（单位）的资产配置、使用是否合规，处置是否规范，收入是否及时足额上缴，用以反映和考核部门（单位）资产管理的规范程度。1.资产是否及时规范入账，资产报表数据与会计账簿数据是否相符，资产实物与财务账、资产账是否相符；2.新增资产是否符合规定程序和规定标准，新增资产是否考虑闲置存量资 产；3.资产对外有偿使用（出租出借等）、对外投资、担保、资产处置等事项是否按规定报批；4.资产收益是否及时足额上交财政。</t>
  </si>
  <si>
    <t>绩效管理
（8分）</t>
  </si>
  <si>
    <t>绩效监控完成率</t>
  </si>
  <si>
    <t>=</t>
  </si>
  <si>
    <t>100%</t>
  </si>
  <si>
    <t>部门（单位）按要求实施绩效监控的项目数量占应实施绩效监控项目总数的比重。部门绩效监控完成率=已完成绩效监控项目数量/部门项目总数*100%</t>
  </si>
  <si>
    <t>绩效自评完成率</t>
  </si>
  <si>
    <t>部门（单位）按要求实施绩效自评的项目数量占应实施绩效自评项目总数的比重。部门绩效自评完成率=已完成评价项目数量/部门项目总数*100%</t>
  </si>
  <si>
    <t>部门绩效评价
完成率</t>
  </si>
  <si>
    <t>部门重点绩效评价项目评价完成情况。部门绩效评价完成率=已完成评价项目数量/部门重点绩效评价项目数*100%</t>
  </si>
  <si>
    <t>评价结果应用率</t>
  </si>
  <si>
    <t>绩效监控、单位自评、部门绩效评价、财政重点绩效评价结果应用情况。评价结果应用率=评价提出的意见建议采纳数/提出的意见建议总数*100%</t>
  </si>
  <si>
    <t>产出指标   （29分）</t>
  </si>
  <si>
    <t>重点工作
任务完成
（19分）</t>
  </si>
  <si>
    <t>易地搬迁工作完成数</t>
  </si>
  <si>
    <t>15户</t>
  </si>
  <si>
    <t>易地搬迁15户以上得2分，每减少1户扣0.2分，扣完为止</t>
  </si>
  <si>
    <t>反映本部门负责的重点工作任务进展情况。主要考察乡镇易地搬迁工作情况。</t>
  </si>
  <si>
    <t>数量指标</t>
  </si>
  <si>
    <t>农村道路建设完成数</t>
  </si>
  <si>
    <t>10公里</t>
  </si>
  <si>
    <t>农村道路建设10公里以上得2分，每减少1公里扣0.2分，扣完为止</t>
  </si>
  <si>
    <t>反映本部门负责的重点工作任务进展情况。主要考察乡镇农村道路建设工程完成情况。</t>
  </si>
  <si>
    <t>危房改造工作完成数</t>
  </si>
  <si>
    <t>20户</t>
  </si>
  <si>
    <t>危房改造20户以上得2分，每减少1户扣0.2分，扣完为止</t>
  </si>
  <si>
    <t>反映本部门负责的重点工作任务进展情况。主要考察乡镇危房改造工作情况。</t>
  </si>
  <si>
    <t>烤烟种植推广完成量</t>
  </si>
  <si>
    <t>5000亩</t>
  </si>
  <si>
    <t>烤烟种植推广5000亩以上得2分，每减少100亩扣0.5分，扣完为止</t>
  </si>
  <si>
    <t>反映本部门负责的重点工作任务进展情况。主要考察乡镇烤烟种植推广工作情况。</t>
  </si>
  <si>
    <t>产业发展基地
建设数量</t>
  </si>
  <si>
    <t>2个</t>
  </si>
  <si>
    <t>产业发展基地建设2个以上得2分，每减少1个扣1分，扣完为止</t>
  </si>
  <si>
    <t>反映本部门负责的重点工作任务进展情况。主要考察乡镇产业发展基地建设完成情况。</t>
  </si>
  <si>
    <t>产业投资项目
个数</t>
  </si>
  <si>
    <t>产业投资项目个数</t>
  </si>
  <si>
    <t>3个</t>
  </si>
  <si>
    <t>产业投资项目个数3个以上得2分，每减少1个扣1分，扣完为止</t>
  </si>
  <si>
    <t>反映本部门负责的重点工作任务进展情况。主要考察乡镇产业投资项目完成情况。</t>
  </si>
  <si>
    <t>产业扶持完成率</t>
  </si>
  <si>
    <t>该指标达到100%得满分，共计2分，每降低1%扣0.1分，扣完为止。</t>
  </si>
  <si>
    <t>反映本部门负责的重点工作任务进展情况。主要考察乡镇产业扶持工作完成情况。</t>
  </si>
  <si>
    <t>建设工程完成
及时率</t>
  </si>
  <si>
    <t>建设工程完成及时率</t>
  </si>
  <si>
    <t>反映本部门负责的重点工作任务进展情况。主要考察乡镇建设工程完成及时情况。</t>
  </si>
  <si>
    <t>时效指标</t>
  </si>
  <si>
    <t>建设工程验收
合格率</t>
  </si>
  <si>
    <t>建设工程验收合格率</t>
  </si>
  <si>
    <t>该指标达到100%得满分，共计3分，每降低1%扣0.1分，扣完为止。</t>
  </si>
  <si>
    <t>反映本部门负责的重点工作任务进展情况。主要考察乡镇建设工程验收合格情况。</t>
  </si>
  <si>
    <t>质量指标</t>
  </si>
  <si>
    <t>履职目标
实现 
（10分）</t>
  </si>
  <si>
    <t>专题党建会议
完成率</t>
  </si>
  <si>
    <t>专题党建会议完成率</t>
  </si>
  <si>
    <t>反映本部门制定的年度工作目标达成情况。主要考察乡镇专题党建会议完成情况。</t>
  </si>
  <si>
    <t>党员宣讲覆盖率</t>
  </si>
  <si>
    <t>反映本部门制定的年度工作目标达成情况。主要考察乡镇党员宣讲覆盖情况。</t>
  </si>
  <si>
    <t>村庄规划编制
完成率</t>
  </si>
  <si>
    <t>村庄规划编制完成率</t>
  </si>
  <si>
    <t>反映本部门制定的年度工作目标达成情况。主要考察乡镇村庄规划编制完成情况。</t>
  </si>
  <si>
    <t>村级组织建设
完成率</t>
  </si>
  <si>
    <t>村级组织建设完成率</t>
  </si>
  <si>
    <t>反映本部门制定的年度工作目标达成情况。主要考察乡镇村级组织建设完成情况。</t>
  </si>
  <si>
    <t>新型经营主体
培育完成率</t>
  </si>
  <si>
    <t>新型经营主体培育完成率</t>
  </si>
  <si>
    <t>反映本部门制定的年度工作目标达成情况。主要考察乡镇新型经营主体培育情况。</t>
  </si>
  <si>
    <t>效益指标  （15分）</t>
  </si>
  <si>
    <t>履职效益  （15分）</t>
  </si>
  <si>
    <t>当年度绩效考核结果情况</t>
  </si>
  <si>
    <t>优秀</t>
  </si>
  <si>
    <t>当年度绩效考核结果达到优秀等次，得3分；良好等次得2分；合格等次得1分；不合格等次，不得分。</t>
  </si>
  <si>
    <t>反映部门履职对经济社会发展等所带来的直接或间接影响。考察通过项目实施，乡镇在当年度绩效考核结果情况。</t>
  </si>
  <si>
    <t>社会效益</t>
  </si>
  <si>
    <t>青少年建档立卡户入学率</t>
  </si>
  <si>
    <t>反映部门履职对经济社会发展等所带来的直接或间接影响。考察通过项目实施，青少年建档立卡户入学情况。</t>
  </si>
  <si>
    <t>城镇人均可支配收入增速</t>
  </si>
  <si>
    <t>人均经济收入增长情况</t>
  </si>
  <si>
    <t>人均经济收入达到6.1%，计2分。否则，每降低1%扣0.5分，扣完为止。</t>
  </si>
  <si>
    <t>反映部门履职对经济社会发展等所带来的直接或间接影响。考察通过项目实施，人均经济收入增长情况。</t>
  </si>
  <si>
    <t>经济效益</t>
  </si>
  <si>
    <t>农村生活环境
改善情况</t>
  </si>
  <si>
    <t>农村生活环境改善情况</t>
  </si>
  <si>
    <t>改善</t>
  </si>
  <si>
    <t>农村生活环境较上年有所改善，计2分。否则，酌情扣分。</t>
  </si>
  <si>
    <t>反映部门履职对经济社会发展等所带来的直接或间接影响。考察通过项目实施，农村生活环境的改善情况。</t>
  </si>
  <si>
    <t>环境效益</t>
  </si>
  <si>
    <t>农村交通运输
条件改善情况</t>
  </si>
  <si>
    <t>农村交通运输条件改善情况</t>
  </si>
  <si>
    <t>农村交通运输条件较上年有所改善，计2分。否则，酌情扣分。</t>
  </si>
  <si>
    <t>反映部门履职对经济社会发展等所带来的直接或间接影响。考察通过项目实施，农村交通运输条件改善情况。</t>
  </si>
  <si>
    <t>税收创收情况</t>
  </si>
  <si>
    <t>特色产业发展情况</t>
  </si>
  <si>
    <t>税收创收达到4%，计2分。否则，每降低1%扣0.5分，扣完为止。</t>
  </si>
  <si>
    <t>反映部门履职对经济社会发展等所带来的直接或间接影响。考察通过项目实施，税收创收情况。</t>
  </si>
  <si>
    <t>群众困难问题
解决率</t>
  </si>
  <si>
    <t>群众困难问题解决率</t>
  </si>
  <si>
    <t>该指标达到100%得满分，共计2分，每降低1%扣0.2分，扣完为止。</t>
  </si>
  <si>
    <t>反映部门履职对经济社会发展等所带来的直接或间接影响。考察通过项目实施，群众困难问题解决情况。</t>
  </si>
  <si>
    <t>满意度指标（6分）</t>
  </si>
  <si>
    <t>满意度 
（6分）</t>
  </si>
  <si>
    <t>服务对象满意度</t>
  </si>
  <si>
    <t>该指标达到90%得满分，共计6分，每减少5%扣1分。</t>
  </si>
  <si>
    <t>反映社会公众或服务对象在部门履职效果、解决群众关心的热点问题等方面的满意程度。</t>
  </si>
  <si>
    <t>满意度</t>
  </si>
  <si>
    <t>2023年项目支出绩效目标表</t>
  </si>
  <si>
    <t>单位：万元</t>
  </si>
  <si>
    <t>项目支出
名    称</t>
  </si>
  <si>
    <t>机关事业保障经费</t>
  </si>
  <si>
    <t>项目实施期</t>
  </si>
  <si>
    <t>2023年</t>
  </si>
  <si>
    <t>主管部门</t>
  </si>
  <si>
    <t>鲤鱼塘镇人民政府</t>
  </si>
  <si>
    <t>年度预算金额</t>
  </si>
  <si>
    <t>项目支出
立项依据</t>
  </si>
  <si>
    <t>中共永兴县委办公室、永兴县人民政府《关于印发〈永兴县鲤鱼塘镇机关职能配置、内设机构和人员编制规定〉的通知》（永办［2020］19号）</t>
  </si>
  <si>
    <t>实 施 期
绩效目标</t>
  </si>
  <si>
    <t>完成职工开展工作情况的考核，发放相关资金，提高单位工作效率</t>
  </si>
  <si>
    <t>本 年 度
绩效目标</t>
  </si>
  <si>
    <t>通过考核职工工作情况，准确、及时发放资金，达到上级部门对单位工作的认可，获得1次表彰，提高单位工作效率目的。</t>
  </si>
  <si>
    <t>本
年
度
绩
效
指
标</t>
  </si>
  <si>
    <t>三级指标</t>
  </si>
  <si>
    <t>分值</t>
  </si>
  <si>
    <t>指标值及单位</t>
  </si>
  <si>
    <t>成本指标（20分）</t>
  </si>
  <si>
    <t>经济成本指标</t>
  </si>
  <si>
    <t>退役士兵工资补差</t>
  </si>
  <si>
    <r>
      <rPr>
        <sz val="10.5"/>
        <color theme="1"/>
        <rFont val="宋体"/>
        <charset val="134"/>
      </rPr>
      <t>≤2</t>
    </r>
    <r>
      <rPr>
        <sz val="10.5"/>
        <color theme="1"/>
        <rFont val="宋体"/>
        <charset val="134"/>
      </rPr>
      <t>9.13</t>
    </r>
    <r>
      <rPr>
        <sz val="10.5"/>
        <color theme="1"/>
        <rFont val="宋体"/>
        <charset val="134"/>
      </rPr>
      <t>万元</t>
    </r>
  </si>
  <si>
    <t>年度绩效奖补差</t>
  </si>
  <si>
    <r>
      <rPr>
        <sz val="10.5"/>
        <color theme="1"/>
        <rFont val="宋体"/>
        <charset val="134"/>
      </rPr>
      <t>≤4</t>
    </r>
    <r>
      <rPr>
        <sz val="10.5"/>
        <color theme="1"/>
        <rFont val="宋体"/>
        <charset val="134"/>
      </rPr>
      <t>7.91</t>
    </r>
    <r>
      <rPr>
        <sz val="10.5"/>
        <color theme="1"/>
        <rFont val="宋体"/>
        <charset val="134"/>
      </rPr>
      <t>万元</t>
    </r>
  </si>
  <si>
    <t>车补发放标准</t>
  </si>
  <si>
    <t>500-650元/月</t>
  </si>
  <si>
    <t>伙食补助费标准</t>
  </si>
  <si>
    <t>200元/月</t>
  </si>
  <si>
    <t>社会成本指标</t>
  </si>
  <si>
    <t>生态成本指标</t>
  </si>
  <si>
    <t>产出指标(40分）</t>
  </si>
  <si>
    <t>考核人员数量</t>
  </si>
  <si>
    <r>
      <rPr>
        <sz val="10.5"/>
        <color theme="1"/>
        <rFont val="宋体"/>
        <charset val="134"/>
      </rPr>
      <t>≥66</t>
    </r>
    <r>
      <rPr>
        <sz val="10.5"/>
        <color theme="1"/>
        <rFont val="宋体"/>
        <charset val="134"/>
      </rPr>
      <t>人</t>
    </r>
  </si>
  <si>
    <t>退役士兵人员数量</t>
  </si>
  <si>
    <r>
      <rPr>
        <sz val="10.5"/>
        <color theme="1"/>
        <rFont val="宋体"/>
        <charset val="134"/>
      </rPr>
      <t>1</t>
    </r>
    <r>
      <rPr>
        <sz val="10.5"/>
        <color theme="1"/>
        <rFont val="宋体"/>
        <charset val="134"/>
      </rPr>
      <t>5</t>
    </r>
    <r>
      <rPr>
        <sz val="10.5"/>
        <color theme="1"/>
        <rFont val="宋体"/>
        <charset val="134"/>
      </rPr>
      <t>人</t>
    </r>
  </si>
  <si>
    <t>经费使用准确性</t>
  </si>
  <si>
    <t>资金使用及时率</t>
  </si>
  <si>
    <t>效益指标（20分）</t>
  </si>
  <si>
    <t>经济效益指标</t>
  </si>
  <si>
    <t>社会效益指标</t>
  </si>
  <si>
    <t>上级部门对单位工作的认可程度</t>
  </si>
  <si>
    <t>较为认可</t>
  </si>
  <si>
    <t>单位获得表彰情况</t>
  </si>
  <si>
    <t>≥1次</t>
  </si>
  <si>
    <t>对提高单位工作效率的影响程度</t>
  </si>
  <si>
    <t>较高</t>
  </si>
  <si>
    <t>生态效益指标</t>
  </si>
  <si>
    <t>满意度
指标
（10分）</t>
  </si>
  <si>
    <t>社会公众或服务
对象满意度指标</t>
  </si>
  <si>
    <t>≥95%</t>
  </si>
  <si>
    <t>填表人：李智彪    联系电话：18684636589      填报日期：           单位负责人签字：</t>
  </si>
  <si>
    <t>社会综合事务发展经费</t>
  </si>
  <si>
    <t>通过完成政府各项工作任务，达到上级部门对单位工作的认可，获得相关表彰，提高单位工作效率目的。</t>
  </si>
  <si>
    <t>通过开展禁毒禁赌专项行动、安全生产演练、农业产业发展、美丽乡村建设等项目，达到提升安全生产意识、增长烤烟种植面积以及提升地区防疫能力等目的。</t>
  </si>
  <si>
    <t>一般公共事务成本控制情况</t>
  </si>
  <si>
    <r>
      <rPr>
        <sz val="10.5"/>
        <color theme="1"/>
        <rFont val="宋体"/>
        <charset val="134"/>
      </rPr>
      <t>≤65</t>
    </r>
    <r>
      <rPr>
        <sz val="10.5"/>
        <color theme="1"/>
        <rFont val="宋体"/>
        <charset val="134"/>
      </rPr>
      <t>万元</t>
    </r>
  </si>
  <si>
    <t>综治信访维稳成本控制情况</t>
  </si>
  <si>
    <r>
      <rPr>
        <sz val="10.5"/>
        <color theme="1"/>
        <rFont val="宋体"/>
        <charset val="134"/>
      </rPr>
      <t>≤15</t>
    </r>
    <r>
      <rPr>
        <sz val="10.5"/>
        <color theme="1"/>
        <rFont val="宋体"/>
        <charset val="134"/>
      </rPr>
      <t>万元</t>
    </r>
  </si>
  <si>
    <t>安全生产应急管理成本控制情况</t>
  </si>
  <si>
    <r>
      <rPr>
        <sz val="10.5"/>
        <color theme="1"/>
        <rFont val="宋体"/>
        <charset val="134"/>
      </rPr>
      <t>≤43</t>
    </r>
    <r>
      <rPr>
        <sz val="10.5"/>
        <color theme="1"/>
        <rFont val="宋体"/>
        <charset val="134"/>
      </rPr>
      <t>万元</t>
    </r>
  </si>
  <si>
    <t>非法生产举报奖励金标准</t>
  </si>
  <si>
    <t>3000元/次</t>
  </si>
  <si>
    <t>农厕改造补贴标准</t>
  </si>
  <si>
    <t>1000元/户</t>
  </si>
  <si>
    <t>烤烟生产奖补标准</t>
  </si>
  <si>
    <t>200元/亩</t>
  </si>
  <si>
    <t>基础设施建设成本控制情况</t>
  </si>
  <si>
    <r>
      <rPr>
        <sz val="10.5"/>
        <color theme="1"/>
        <rFont val="宋体"/>
        <charset val="134"/>
      </rPr>
      <t>≤1</t>
    </r>
    <r>
      <rPr>
        <sz val="10.5"/>
        <color theme="1"/>
        <rFont val="宋体"/>
        <charset val="134"/>
      </rPr>
      <t>1.2</t>
    </r>
    <r>
      <rPr>
        <sz val="10.5"/>
        <color theme="1"/>
        <rFont val="宋体"/>
        <charset val="134"/>
      </rPr>
      <t>万元</t>
    </r>
  </si>
  <si>
    <r>
      <rPr>
        <sz val="10.5"/>
        <color rgb="FF000000"/>
        <rFont val="宋体"/>
        <charset val="134"/>
      </rPr>
      <t>产出指标</t>
    </r>
    <r>
      <rPr>
        <sz val="10.5"/>
        <color theme="1"/>
        <rFont val="宋体"/>
        <charset val="134"/>
      </rPr>
      <t>(40分）</t>
    </r>
  </si>
  <si>
    <t>“打非治违”执法行动次数</t>
  </si>
  <si>
    <r>
      <rPr>
        <sz val="10.5"/>
        <color theme="1"/>
        <rFont val="宋体"/>
        <charset val="134"/>
      </rPr>
      <t>≥2</t>
    </r>
    <r>
      <rPr>
        <sz val="10.5"/>
        <color theme="1"/>
        <rFont val="宋体"/>
        <charset val="134"/>
      </rPr>
      <t>5</t>
    </r>
    <r>
      <rPr>
        <sz val="10.5"/>
        <color theme="1"/>
        <rFont val="宋体"/>
        <charset val="134"/>
      </rPr>
      <t>次</t>
    </r>
  </si>
  <si>
    <t>禁毒禁赌专项行动</t>
  </si>
  <si>
    <t>≥5次</t>
  </si>
  <si>
    <t>安全生产演练次数</t>
  </si>
  <si>
    <t>农产品安全检测次数</t>
  </si>
  <si>
    <t>≥4次</t>
  </si>
  <si>
    <t>宣传活动开展次数</t>
  </si>
  <si>
    <t>≥20次</t>
  </si>
  <si>
    <t>烤烟种植面积</t>
  </si>
  <si>
    <t>≥5000亩</t>
  </si>
  <si>
    <t>农业产业发展项目个数</t>
  </si>
  <si>
    <t>≥3个</t>
  </si>
  <si>
    <t>防疫工作完成率</t>
  </si>
  <si>
    <t>应急演练次数</t>
  </si>
  <si>
    <t>≥2次</t>
  </si>
  <si>
    <t>工程建设项目个数</t>
  </si>
  <si>
    <t>≥5个</t>
  </si>
  <si>
    <t>美丽乡村建设数量</t>
  </si>
  <si>
    <t>≥2个</t>
  </si>
  <si>
    <t>一般公共事务工作完成率</t>
  </si>
  <si>
    <t>防灾物资储备完成率</t>
  </si>
  <si>
    <t>农产品抽检合格率</t>
  </si>
  <si>
    <t>违法现象整治率</t>
  </si>
  <si>
    <t>补贴发放准确率</t>
  </si>
  <si>
    <t>应急处置率</t>
  </si>
  <si>
    <t>举报处理率</t>
  </si>
  <si>
    <t>建设项目验收合格率</t>
  </si>
  <si>
    <t>考核合格率</t>
  </si>
  <si>
    <t>工程建设完成及时率</t>
  </si>
  <si>
    <t>活动开展及时率</t>
  </si>
  <si>
    <t>突发事件报告及时率</t>
  </si>
  <si>
    <t>工作开展及时率</t>
  </si>
  <si>
    <t>≥6.1%</t>
  </si>
  <si>
    <t>≥4%</t>
  </si>
  <si>
    <t>烟农收入增长情况</t>
  </si>
  <si>
    <t>安全生产意识提升情况</t>
  </si>
  <si>
    <t>有效提升</t>
  </si>
  <si>
    <t>农产品品牌建设情况</t>
  </si>
  <si>
    <t>效果优秀</t>
  </si>
  <si>
    <t>烤烟种植面积增长率</t>
  </si>
  <si>
    <t>≥6%</t>
  </si>
  <si>
    <t>乡镇防疫能力提升情况</t>
  </si>
  <si>
    <t>农村人居环境质量提升情况</t>
  </si>
  <si>
    <t>群众满意度</t>
  </si>
  <si>
    <t>填表人：李智彪   联系电话：18684636589     填报日期：           单位负责人签字：</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</si>
</sst>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s>
  <fonts count="38">
    <font>
      <sz val="10"/>
      <color rgb="FF000000"/>
      <name val="Times New Roman"/>
      <charset val="204"/>
    </font>
    <font>
      <sz val="12"/>
      <name val="宋体"/>
      <charset val="134"/>
    </font>
    <font>
      <sz val="10"/>
      <color indexed="8"/>
      <name val="Times New Roman"/>
      <charset val="134"/>
    </font>
    <font>
      <sz val="10"/>
      <name val="宋体"/>
      <charset val="134"/>
    </font>
    <font>
      <sz val="20"/>
      <name val="方正小标宋简体"/>
      <charset val="134"/>
    </font>
    <font>
      <sz val="10.5"/>
      <name val="宋体"/>
      <charset val="134"/>
    </font>
    <font>
      <sz val="10.5"/>
      <color rgb="FF000000"/>
      <name val="宋体"/>
      <charset val="134"/>
    </font>
    <font>
      <sz val="10.5"/>
      <color theme="1"/>
      <name val="宋体"/>
      <charset val="134"/>
    </font>
    <font>
      <sz val="10.5"/>
      <color rgb="FF000000"/>
      <name val="宋体"/>
      <charset val="134"/>
      <scheme val="major"/>
    </font>
    <font>
      <sz val="10"/>
      <color rgb="FFFF0000"/>
      <name val="Times New Roman"/>
      <charset val="134"/>
    </font>
    <font>
      <sz val="18"/>
      <name val="方正小标宋简体"/>
      <charset val="134"/>
    </font>
    <font>
      <sz val="8"/>
      <name val="宋体"/>
      <charset val="134"/>
    </font>
    <font>
      <sz val="8"/>
      <color theme="1"/>
      <name val="宋体"/>
      <charset val="134"/>
    </font>
    <font>
      <b/>
      <sz val="8"/>
      <color rgb="FFFF0000"/>
      <name val="宋体"/>
      <charset val="134"/>
    </font>
    <font>
      <b/>
      <sz val="8"/>
      <name val="宋体"/>
      <charset val="134"/>
    </font>
    <font>
      <sz val="8"/>
      <color rgb="FF000000"/>
      <name val="宋体"/>
      <charset val="134"/>
    </font>
    <font>
      <sz val="18"/>
      <color rgb="FFFF0000"/>
      <name val="方正小标宋简体"/>
      <charset val="134"/>
    </font>
    <font>
      <sz val="8"/>
      <color rgb="FFFF0000"/>
      <name val="宋体"/>
      <charset val="134"/>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4">
    <fill>
      <patternFill patternType="none"/>
    </fill>
    <fill>
      <patternFill patternType="gray125"/>
    </fill>
    <fill>
      <patternFill patternType="solid">
        <fgColor theme="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9">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right/>
      <top/>
      <bottom style="thin">
        <color rgb="FF000000"/>
      </bottom>
      <diagonal/>
    </border>
    <border>
      <left/>
      <right style="thin">
        <color rgb="FF000000"/>
      </right>
      <top/>
      <bottom style="thin">
        <color rgb="FF000000"/>
      </bottom>
      <diagonal/>
    </border>
    <border>
      <left/>
      <right/>
      <top/>
      <bottom style="thin">
        <color auto="1"/>
      </bottom>
      <diagonal/>
    </border>
    <border>
      <left/>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xf numFmtId="42" fontId="18" fillId="0" borderId="0" applyFont="0" applyFill="0" applyBorder="0" applyAlignment="0" applyProtection="0">
      <alignment vertical="center"/>
    </xf>
    <xf numFmtId="0" fontId="19" fillId="3" borderId="0" applyNumberFormat="0" applyBorder="0" applyAlignment="0" applyProtection="0">
      <alignment vertical="center"/>
    </xf>
    <xf numFmtId="0" fontId="20" fillId="4" borderId="11" applyNumberFormat="0" applyAlignment="0" applyProtection="0">
      <alignment vertical="center"/>
    </xf>
    <xf numFmtId="44" fontId="18" fillId="0" borderId="0" applyFont="0" applyFill="0" applyBorder="0" applyAlignment="0" applyProtection="0">
      <alignment vertical="center"/>
    </xf>
    <xf numFmtId="41" fontId="18" fillId="0" borderId="0" applyFont="0" applyFill="0" applyBorder="0" applyAlignment="0" applyProtection="0">
      <alignment vertical="center"/>
    </xf>
    <xf numFmtId="0" fontId="19" fillId="5" borderId="0" applyNumberFormat="0" applyBorder="0" applyAlignment="0" applyProtection="0">
      <alignment vertical="center"/>
    </xf>
    <xf numFmtId="0" fontId="21" fillId="6" borderId="0" applyNumberFormat="0" applyBorder="0" applyAlignment="0" applyProtection="0">
      <alignment vertical="center"/>
    </xf>
    <xf numFmtId="43" fontId="18" fillId="0" borderId="0" applyFont="0" applyFill="0" applyBorder="0" applyAlignment="0" applyProtection="0">
      <alignment vertical="center"/>
    </xf>
    <xf numFmtId="0" fontId="22" fillId="7" borderId="0" applyNumberFormat="0" applyBorder="0" applyAlignment="0" applyProtection="0">
      <alignment vertical="center"/>
    </xf>
    <xf numFmtId="0" fontId="23" fillId="0" borderId="0" applyNumberFormat="0" applyFill="0" applyBorder="0" applyAlignment="0" applyProtection="0">
      <alignment vertical="center"/>
    </xf>
    <xf numFmtId="9" fontId="18" fillId="0" borderId="0" applyFont="0" applyFill="0" applyBorder="0" applyAlignment="0" applyProtection="0">
      <alignment vertical="center"/>
    </xf>
    <xf numFmtId="0" fontId="24" fillId="0" borderId="0" applyNumberFormat="0" applyFill="0" applyBorder="0" applyAlignment="0" applyProtection="0">
      <alignment vertical="center"/>
    </xf>
    <xf numFmtId="0" fontId="18" fillId="8" borderId="12" applyNumberFormat="0" applyFont="0" applyAlignment="0" applyProtection="0">
      <alignment vertical="center"/>
    </xf>
    <xf numFmtId="0" fontId="22" fillId="9" borderId="0" applyNumberFormat="0" applyBorder="0" applyAlignment="0" applyProtection="0">
      <alignment vertical="center"/>
    </xf>
    <xf numFmtId="0" fontId="25"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9" fillId="0" borderId="13" applyNumberFormat="0" applyFill="0" applyAlignment="0" applyProtection="0">
      <alignment vertical="center"/>
    </xf>
    <xf numFmtId="0" fontId="30" fillId="0" borderId="13" applyNumberFormat="0" applyFill="0" applyAlignment="0" applyProtection="0">
      <alignment vertical="center"/>
    </xf>
    <xf numFmtId="0" fontId="22" fillId="10" borderId="0" applyNumberFormat="0" applyBorder="0" applyAlignment="0" applyProtection="0">
      <alignment vertical="center"/>
    </xf>
    <xf numFmtId="0" fontId="25" fillId="0" borderId="14" applyNumberFormat="0" applyFill="0" applyAlignment="0" applyProtection="0">
      <alignment vertical="center"/>
    </xf>
    <xf numFmtId="0" fontId="22" fillId="11" borderId="0" applyNumberFormat="0" applyBorder="0" applyAlignment="0" applyProtection="0">
      <alignment vertical="center"/>
    </xf>
    <xf numFmtId="0" fontId="31" fillId="12" borderId="15" applyNumberFormat="0" applyAlignment="0" applyProtection="0">
      <alignment vertical="center"/>
    </xf>
    <xf numFmtId="0" fontId="32" fillId="12" borderId="11" applyNumberFormat="0" applyAlignment="0" applyProtection="0">
      <alignment vertical="center"/>
    </xf>
    <xf numFmtId="0" fontId="33" fillId="13" borderId="16" applyNumberFormat="0" applyAlignment="0" applyProtection="0">
      <alignment vertical="center"/>
    </xf>
    <xf numFmtId="0" fontId="19" fillId="14" borderId="0" applyNumberFormat="0" applyBorder="0" applyAlignment="0" applyProtection="0">
      <alignment vertical="center"/>
    </xf>
    <xf numFmtId="0" fontId="22" fillId="15" borderId="0" applyNumberFormat="0" applyBorder="0" applyAlignment="0" applyProtection="0">
      <alignment vertical="center"/>
    </xf>
    <xf numFmtId="0" fontId="34" fillId="0" borderId="17" applyNumberFormat="0" applyFill="0" applyAlignment="0" applyProtection="0">
      <alignment vertical="center"/>
    </xf>
    <xf numFmtId="0" fontId="35" fillId="0" borderId="18" applyNumberFormat="0" applyFill="0" applyAlignment="0" applyProtection="0">
      <alignment vertical="center"/>
    </xf>
    <xf numFmtId="0" fontId="36" fillId="16" borderId="0" applyNumberFormat="0" applyBorder="0" applyAlignment="0" applyProtection="0">
      <alignment vertical="center"/>
    </xf>
    <xf numFmtId="0" fontId="37" fillId="17" borderId="0" applyNumberFormat="0" applyBorder="0" applyAlignment="0" applyProtection="0">
      <alignment vertical="center"/>
    </xf>
    <xf numFmtId="0" fontId="19" fillId="18" borderId="0" applyNumberFormat="0" applyBorder="0" applyAlignment="0" applyProtection="0">
      <alignment vertical="center"/>
    </xf>
    <xf numFmtId="0" fontId="22" fillId="19" borderId="0" applyNumberFormat="0" applyBorder="0" applyAlignment="0" applyProtection="0">
      <alignment vertical="center"/>
    </xf>
    <xf numFmtId="0" fontId="19" fillId="20" borderId="0" applyNumberFormat="0" applyBorder="0" applyAlignment="0" applyProtection="0">
      <alignment vertical="center"/>
    </xf>
    <xf numFmtId="0" fontId="19" fillId="21" borderId="0" applyNumberFormat="0" applyBorder="0" applyAlignment="0" applyProtection="0">
      <alignment vertical="center"/>
    </xf>
    <xf numFmtId="0" fontId="19" fillId="22" borderId="0" applyNumberFormat="0" applyBorder="0" applyAlignment="0" applyProtection="0">
      <alignment vertical="center"/>
    </xf>
    <xf numFmtId="0" fontId="19" fillId="23" borderId="0" applyNumberFormat="0" applyBorder="0" applyAlignment="0" applyProtection="0">
      <alignment vertical="center"/>
    </xf>
    <xf numFmtId="0" fontId="22" fillId="24" borderId="0" applyNumberFormat="0" applyBorder="0" applyAlignment="0" applyProtection="0">
      <alignment vertical="center"/>
    </xf>
    <xf numFmtId="0" fontId="22" fillId="25" borderId="0" applyNumberFormat="0" applyBorder="0" applyAlignment="0" applyProtection="0">
      <alignment vertical="center"/>
    </xf>
    <xf numFmtId="0" fontId="19" fillId="26" borderId="0" applyNumberFormat="0" applyBorder="0" applyAlignment="0" applyProtection="0">
      <alignment vertical="center"/>
    </xf>
    <xf numFmtId="0" fontId="19" fillId="27" borderId="0" applyNumberFormat="0" applyBorder="0" applyAlignment="0" applyProtection="0">
      <alignment vertical="center"/>
    </xf>
    <xf numFmtId="0" fontId="22" fillId="28" borderId="0" applyNumberFormat="0" applyBorder="0" applyAlignment="0" applyProtection="0">
      <alignment vertical="center"/>
    </xf>
    <xf numFmtId="0" fontId="19" fillId="29" borderId="0" applyNumberFormat="0" applyBorder="0" applyAlignment="0" applyProtection="0">
      <alignment vertical="center"/>
    </xf>
    <xf numFmtId="0" fontId="22" fillId="30" borderId="0" applyNumberFormat="0" applyBorder="0" applyAlignment="0" applyProtection="0">
      <alignment vertical="center"/>
    </xf>
    <xf numFmtId="0" fontId="22" fillId="31" borderId="0" applyNumberFormat="0" applyBorder="0" applyAlignment="0" applyProtection="0">
      <alignment vertical="center"/>
    </xf>
    <xf numFmtId="0" fontId="19" fillId="32" borderId="0" applyNumberFormat="0" applyBorder="0" applyAlignment="0" applyProtection="0">
      <alignment vertical="center"/>
    </xf>
    <xf numFmtId="0" fontId="22" fillId="33" borderId="0" applyNumberFormat="0" applyBorder="0" applyAlignment="0" applyProtection="0">
      <alignment vertical="center"/>
    </xf>
  </cellStyleXfs>
  <cellXfs count="79">
    <xf numFmtId="0" fontId="0" fillId="0" borderId="0" xfId="0" applyFill="1" applyBorder="1" applyAlignment="1">
      <alignment horizontal="left" vertical="top"/>
    </xf>
    <xf numFmtId="0" fontId="1" fillId="0" borderId="0" xfId="0" applyFont="1" applyFill="1" applyBorder="1" applyAlignment="1"/>
    <xf numFmtId="0" fontId="2" fillId="0" borderId="0" xfId="0" applyFont="1" applyFill="1" applyBorder="1" applyAlignment="1">
      <alignment horizontal="center" vertical="center"/>
    </xf>
    <xf numFmtId="0" fontId="3" fillId="0" borderId="0" xfId="0" applyFont="1" applyFill="1" applyBorder="1" applyAlignment="1">
      <alignment vertical="center"/>
    </xf>
    <xf numFmtId="0" fontId="3" fillId="0" borderId="0" xfId="0" applyFont="1" applyFill="1" applyBorder="1" applyAlignment="1"/>
    <xf numFmtId="0" fontId="4" fillId="0" borderId="0" xfId="0" applyFont="1" applyFill="1" applyBorder="1" applyAlignment="1">
      <alignment horizontal="center" vertical="center"/>
    </xf>
    <xf numFmtId="0" fontId="5" fillId="0" borderId="0" xfId="0" applyFont="1" applyFill="1" applyBorder="1" applyAlignment="1">
      <alignment vertical="center"/>
    </xf>
    <xf numFmtId="0" fontId="5" fillId="0" borderId="0" xfId="0" applyFont="1" applyFill="1" applyBorder="1" applyAlignment="1">
      <alignment horizontal="right" vertical="center"/>
    </xf>
    <xf numFmtId="0" fontId="6" fillId="0" borderId="1" xfId="0" applyFont="1" applyBorder="1" applyAlignment="1">
      <alignment horizontal="center" vertical="center" wrapText="1"/>
    </xf>
    <xf numFmtId="0" fontId="5" fillId="2" borderId="1" xfId="0" applyFont="1" applyFill="1" applyBorder="1" applyAlignment="1">
      <alignment horizontal="left" vertical="center" wrapText="1"/>
    </xf>
    <xf numFmtId="0" fontId="6" fillId="0" borderId="1" xfId="0" applyFont="1" applyBorder="1" applyAlignment="1">
      <alignment horizontal="justify" vertical="center" wrapText="1"/>
    </xf>
    <xf numFmtId="0" fontId="7" fillId="0" borderId="1" xfId="0" applyFont="1" applyBorder="1" applyAlignment="1">
      <alignment horizontal="center" vertical="center" wrapText="1"/>
    </xf>
    <xf numFmtId="0" fontId="6" fillId="0" borderId="2" xfId="0" applyFont="1" applyBorder="1" applyAlignment="1">
      <alignment horizontal="center" vertical="center" wrapText="1"/>
    </xf>
    <xf numFmtId="0" fontId="5" fillId="0" borderId="3" xfId="0" applyFont="1" applyFill="1" applyBorder="1" applyAlignment="1">
      <alignment horizontal="left" vertical="center" wrapText="1"/>
    </xf>
    <xf numFmtId="0" fontId="5" fillId="0" borderId="4" xfId="0" applyFont="1" applyFill="1" applyBorder="1" applyAlignment="1">
      <alignment horizontal="left" vertical="center" wrapText="1"/>
    </xf>
    <xf numFmtId="0" fontId="7" fillId="0" borderId="1" xfId="0" applyFont="1" applyFill="1" applyBorder="1" applyAlignment="1">
      <alignment horizontal="center" vertical="center" wrapText="1"/>
    </xf>
    <xf numFmtId="0" fontId="6" fillId="0" borderId="5" xfId="0" applyFont="1" applyBorder="1" applyAlignment="1">
      <alignment horizontal="center" vertical="center" wrapText="1"/>
    </xf>
    <xf numFmtId="0" fontId="6" fillId="0" borderId="6" xfId="0" applyFont="1" applyBorder="1" applyAlignment="1">
      <alignment horizontal="center" vertical="center" wrapText="1"/>
    </xf>
    <xf numFmtId="0" fontId="6" fillId="0" borderId="1" xfId="0" applyFont="1" applyBorder="1" applyAlignment="1">
      <alignment horizontal="left" vertical="center" wrapText="1"/>
    </xf>
    <xf numFmtId="0" fontId="7" fillId="0" borderId="3" xfId="0" applyFont="1" applyFill="1" applyBorder="1" applyAlignment="1">
      <alignment horizontal="left" vertical="center" wrapText="1"/>
    </xf>
    <xf numFmtId="0" fontId="7" fillId="0" borderId="4" xfId="0" applyFont="1" applyFill="1" applyBorder="1" applyAlignment="1">
      <alignment horizontal="left" vertical="center" wrapText="1"/>
    </xf>
    <xf numFmtId="9" fontId="7" fillId="0" borderId="1" xfId="0" applyNumberFormat="1" applyFont="1" applyFill="1" applyBorder="1" applyAlignment="1">
      <alignment horizontal="center" vertical="center" wrapText="1"/>
    </xf>
    <xf numFmtId="0" fontId="5" fillId="0" borderId="7" xfId="0" applyFont="1" applyFill="1" applyBorder="1" applyAlignment="1">
      <alignment horizontal="left" vertical="center" wrapText="1"/>
    </xf>
    <xf numFmtId="0" fontId="5" fillId="0" borderId="8" xfId="0" applyFont="1" applyFill="1" applyBorder="1" applyAlignment="1">
      <alignment horizontal="left" vertical="center" wrapText="1"/>
    </xf>
    <xf numFmtId="0" fontId="5" fillId="0" borderId="8" xfId="0" applyFont="1" applyFill="1" applyBorder="1" applyAlignment="1">
      <alignment horizontal="center" vertical="center" wrapText="1"/>
    </xf>
    <xf numFmtId="9" fontId="5"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3" fillId="0" borderId="0" xfId="0" applyFont="1" applyFill="1" applyBorder="1" applyAlignment="1">
      <alignment horizontal="left"/>
    </xf>
    <xf numFmtId="0" fontId="3" fillId="0" borderId="0" xfId="0" applyFont="1" applyFill="1" applyBorder="1" applyAlignment="1">
      <alignment horizontal="center" vertical="center"/>
    </xf>
    <xf numFmtId="0" fontId="5" fillId="0" borderId="0" xfId="0" applyFont="1" applyFill="1" applyBorder="1" applyAlignment="1">
      <alignment horizontal="center" vertical="center"/>
    </xf>
    <xf numFmtId="0" fontId="8" fillId="0" borderId="1" xfId="0" applyFont="1" applyBorder="1" applyAlignment="1">
      <alignment horizontal="center" vertical="center" wrapText="1"/>
    </xf>
    <xf numFmtId="0" fontId="6" fillId="0" borderId="3" xfId="0" applyFont="1" applyBorder="1" applyAlignment="1">
      <alignment horizontal="left" vertical="center" wrapText="1"/>
    </xf>
    <xf numFmtId="0" fontId="6" fillId="0" borderId="4" xfId="0" applyFont="1" applyBorder="1" applyAlignment="1">
      <alignment horizontal="left" vertical="center" wrapText="1"/>
    </xf>
    <xf numFmtId="0" fontId="7" fillId="0" borderId="1" xfId="0" applyFont="1" applyFill="1" applyBorder="1" applyAlignment="1">
      <alignment horizontal="left" vertical="center" wrapText="1"/>
    </xf>
    <xf numFmtId="0" fontId="0" fillId="0" borderId="0" xfId="0" applyFont="1" applyFill="1" applyBorder="1" applyAlignment="1">
      <alignment horizontal="center" vertical="center"/>
    </xf>
    <xf numFmtId="0" fontId="0" fillId="0" borderId="0" xfId="0" applyFont="1" applyFill="1" applyBorder="1" applyAlignment="1">
      <alignment horizontal="justify" vertical="center"/>
    </xf>
    <xf numFmtId="0" fontId="9" fillId="0" borderId="0" xfId="0" applyFont="1" applyFill="1" applyBorder="1" applyAlignment="1">
      <alignment horizontal="center" vertical="center"/>
    </xf>
    <xf numFmtId="0" fontId="10" fillId="0" borderId="0" xfId="0" applyFont="1" applyFill="1" applyBorder="1" applyAlignment="1">
      <alignment horizontal="center" vertical="center"/>
    </xf>
    <xf numFmtId="0" fontId="11" fillId="0" borderId="9" xfId="0" applyFont="1" applyFill="1" applyBorder="1" applyAlignment="1">
      <alignment horizontal="left" vertical="center" wrapText="1"/>
    </xf>
    <xf numFmtId="0" fontId="11" fillId="0"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1" fillId="2" borderId="1" xfId="0" applyFont="1" applyFill="1" applyBorder="1" applyAlignment="1">
      <alignment horizontal="center" vertical="center" wrapText="1"/>
    </xf>
    <xf numFmtId="0" fontId="11" fillId="0" borderId="1" xfId="0" applyFont="1" applyFill="1" applyBorder="1" applyAlignment="1">
      <alignment horizontal="left" vertical="center" wrapText="1"/>
    </xf>
    <xf numFmtId="0" fontId="11"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10" xfId="0" applyFont="1" applyFill="1" applyBorder="1" applyAlignment="1">
      <alignment horizontal="center" vertical="center" wrapText="1"/>
    </xf>
    <xf numFmtId="0" fontId="11" fillId="0" borderId="5" xfId="0" applyFont="1" applyFill="1" applyBorder="1" applyAlignment="1">
      <alignment horizontal="center" vertical="center" wrapText="1"/>
    </xf>
    <xf numFmtId="0" fontId="11" fillId="0" borderId="3" xfId="0" applyFont="1" applyFill="1" applyBorder="1" applyAlignment="1">
      <alignment horizontal="center" vertical="center" wrapText="1"/>
    </xf>
    <xf numFmtId="0" fontId="11" fillId="0" borderId="10" xfId="0" applyFont="1" applyFill="1" applyBorder="1" applyAlignment="1">
      <alignment horizontal="center" vertical="center" wrapText="1"/>
    </xf>
    <xf numFmtId="0" fontId="11" fillId="0" borderId="6" xfId="0" applyFont="1" applyFill="1" applyBorder="1" applyAlignment="1">
      <alignment horizontal="center" vertical="center" wrapText="1"/>
    </xf>
    <xf numFmtId="0" fontId="11" fillId="0" borderId="3" xfId="0" applyFont="1" applyFill="1" applyBorder="1" applyAlignment="1">
      <alignment horizontal="left" vertical="center" wrapText="1"/>
    </xf>
    <xf numFmtId="0" fontId="11" fillId="0" borderId="10"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9" fontId="11" fillId="0" borderId="1" xfId="0" applyNumberFormat="1" applyFont="1" applyFill="1" applyBorder="1" applyAlignment="1">
      <alignment horizontal="center" vertical="center" wrapText="1"/>
    </xf>
    <xf numFmtId="49" fontId="11" fillId="0" borderId="1" xfId="0" applyNumberFormat="1" applyFont="1" applyFill="1" applyBorder="1" applyAlignment="1">
      <alignment horizontal="center" vertical="center" shrinkToFit="1"/>
    </xf>
    <xf numFmtId="0" fontId="15" fillId="0" borderId="1" xfId="0" applyFont="1" applyFill="1" applyBorder="1" applyAlignment="1">
      <alignment horizontal="center" vertical="center" wrapText="1"/>
    </xf>
    <xf numFmtId="9" fontId="11" fillId="0" borderId="3" xfId="0" applyNumberFormat="1"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10" xfId="0" applyFont="1" applyFill="1" applyBorder="1" applyAlignment="1">
      <alignment horizontal="center" vertical="center" wrapText="1"/>
    </xf>
    <xf numFmtId="0" fontId="15" fillId="0" borderId="4" xfId="0" applyFont="1" applyFill="1" applyBorder="1" applyAlignment="1">
      <alignment horizontal="center" vertical="center" wrapText="1"/>
    </xf>
    <xf numFmtId="10" fontId="11" fillId="0" borderId="1" xfId="0" applyNumberFormat="1" applyFont="1" applyFill="1" applyBorder="1" applyAlignment="1">
      <alignment horizontal="center" vertical="center" wrapText="1"/>
    </xf>
    <xf numFmtId="0" fontId="10" fillId="0" borderId="0" xfId="0" applyFont="1" applyFill="1" applyBorder="1" applyAlignment="1">
      <alignment horizontal="justify" vertical="center"/>
    </xf>
    <xf numFmtId="0" fontId="16" fillId="0" borderId="0" xfId="0" applyFont="1" applyFill="1" applyBorder="1" applyAlignment="1">
      <alignment horizontal="center" vertical="center"/>
    </xf>
    <xf numFmtId="0" fontId="17" fillId="0" borderId="9" xfId="0" applyFont="1" applyFill="1" applyBorder="1" applyAlignment="1">
      <alignment horizontal="left" vertical="center" wrapText="1"/>
    </xf>
    <xf numFmtId="0" fontId="17" fillId="2" borderId="1" xfId="0" applyFont="1" applyFill="1" applyBorder="1" applyAlignment="1">
      <alignment horizontal="center" vertical="center" wrapText="1"/>
    </xf>
    <xf numFmtId="0" fontId="17" fillId="0" borderId="1" xfId="0" applyFont="1" applyFill="1" applyBorder="1" applyAlignment="1">
      <alignment horizontal="left" vertical="center" wrapText="1"/>
    </xf>
    <xf numFmtId="0" fontId="13" fillId="0" borderId="4" xfId="0" applyFont="1" applyFill="1" applyBorder="1" applyAlignment="1">
      <alignment horizontal="center" vertical="center" wrapText="1"/>
    </xf>
    <xf numFmtId="0" fontId="11" fillId="0" borderId="4" xfId="0" applyFont="1" applyFill="1" applyBorder="1" applyAlignment="1">
      <alignment horizontal="center" vertical="center" wrapText="1"/>
    </xf>
    <xf numFmtId="0" fontId="11" fillId="0" borderId="3" xfId="0" applyFont="1" applyFill="1" applyBorder="1" applyAlignment="1">
      <alignment horizontal="justify" vertical="center" wrapText="1"/>
    </xf>
    <xf numFmtId="0" fontId="11" fillId="0" borderId="10" xfId="0" applyFont="1" applyFill="1" applyBorder="1" applyAlignment="1">
      <alignment horizontal="justify" vertical="center" wrapText="1"/>
    </xf>
    <xf numFmtId="0" fontId="17" fillId="0" borderId="4" xfId="0" applyFont="1" applyFill="1" applyBorder="1" applyAlignment="1">
      <alignment horizontal="justify" vertical="center" wrapText="1"/>
    </xf>
    <xf numFmtId="176" fontId="15" fillId="0" borderId="3" xfId="0" applyNumberFormat="1" applyFont="1" applyFill="1" applyBorder="1" applyAlignment="1">
      <alignment horizontal="center" vertical="center" shrinkToFit="1"/>
    </xf>
    <xf numFmtId="176" fontId="15" fillId="0" borderId="10" xfId="0" applyNumberFormat="1" applyFont="1" applyFill="1" applyBorder="1" applyAlignment="1">
      <alignment horizontal="center" vertical="center" shrinkToFit="1"/>
    </xf>
    <xf numFmtId="176" fontId="17" fillId="0" borderId="4" xfId="0" applyNumberFormat="1" applyFont="1" applyFill="1" applyBorder="1" applyAlignment="1">
      <alignment horizontal="center" vertical="center" shrinkToFit="1"/>
    </xf>
    <xf numFmtId="0" fontId="11" fillId="0" borderId="4" xfId="0" applyFont="1" applyFill="1" applyBorder="1" applyAlignment="1">
      <alignment horizontal="left" vertical="center" wrapText="1"/>
    </xf>
    <xf numFmtId="0" fontId="11" fillId="0" borderId="1" xfId="0" applyFont="1" applyFill="1" applyBorder="1" applyAlignment="1">
      <alignment horizontal="justify" vertical="center" wrapText="1"/>
    </xf>
    <xf numFmtId="0" fontId="17" fillId="0" borderId="1" xfId="0"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9"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58"/>
  <sheetViews>
    <sheetView tabSelected="1" zoomScale="115" zoomScaleNormal="115" workbookViewId="0">
      <selection activeCell="Q53" sqref="Q53"/>
    </sheetView>
  </sheetViews>
  <sheetFormatPr defaultColWidth="12" defaultRowHeight="12.75"/>
  <cols>
    <col min="1" max="1" width="10.5" style="35" customWidth="1"/>
    <col min="2" max="2" width="10.8333333333333" style="35" customWidth="1"/>
    <col min="3" max="5" width="4.5" style="35" customWidth="1"/>
    <col min="6" max="6" width="8.83333333333333" style="35" customWidth="1"/>
    <col min="7" max="7" width="6.5" style="35" hidden="1" customWidth="1"/>
    <col min="8" max="9" width="4.66666666666667" style="35" customWidth="1"/>
    <col min="10" max="10" width="4.5" style="35" customWidth="1"/>
    <col min="11" max="11" width="4.16666666666667" style="35" customWidth="1"/>
    <col min="12" max="12" width="26.1666666666667" style="35" customWidth="1"/>
    <col min="13" max="13" width="23.1666666666667" style="36" customWidth="1"/>
    <col min="14" max="14" width="29.3333333333333" style="36" customWidth="1"/>
    <col min="15" max="15" width="11.6666666666667" style="37" customWidth="1"/>
    <col min="16" max="16" width="18.6666666666667" style="35" customWidth="1"/>
    <col min="17" max="16384" width="12" style="35"/>
  </cols>
  <sheetData>
    <row r="1" ht="38.1" customHeight="1" spans="1:15">
      <c r="A1" s="5" t="s">
        <v>0</v>
      </c>
      <c r="B1" s="38"/>
      <c r="C1" s="38"/>
      <c r="D1" s="38"/>
      <c r="E1" s="38"/>
      <c r="F1" s="38"/>
      <c r="G1" s="38"/>
      <c r="H1" s="38"/>
      <c r="I1" s="38"/>
      <c r="J1" s="38"/>
      <c r="K1" s="38"/>
      <c r="L1" s="38"/>
      <c r="M1" s="63"/>
      <c r="N1" s="63"/>
      <c r="O1" s="64"/>
    </row>
    <row r="2" ht="15" customHeight="1" spans="1:15">
      <c r="A2" s="39" t="s">
        <v>1</v>
      </c>
      <c r="B2" s="39"/>
      <c r="C2" s="39"/>
      <c r="D2" s="39"/>
      <c r="E2" s="39"/>
      <c r="F2" s="39"/>
      <c r="G2" s="39"/>
      <c r="H2" s="39"/>
      <c r="I2" s="39"/>
      <c r="J2" s="39"/>
      <c r="K2" s="39"/>
      <c r="L2" s="39"/>
      <c r="M2" s="39"/>
      <c r="N2" s="39"/>
      <c r="O2" s="65"/>
    </row>
    <row r="3" ht="29.1" customHeight="1" spans="1:15">
      <c r="A3" s="40" t="s">
        <v>2</v>
      </c>
      <c r="B3" s="41" t="s">
        <v>3</v>
      </c>
      <c r="C3" s="42"/>
      <c r="D3" s="42"/>
      <c r="E3" s="42"/>
      <c r="F3" s="42"/>
      <c r="G3" s="42"/>
      <c r="H3" s="42"/>
      <c r="I3" s="42"/>
      <c r="J3" s="42"/>
      <c r="K3" s="42"/>
      <c r="L3" s="42"/>
      <c r="M3" s="42"/>
      <c r="N3" s="42"/>
      <c r="O3" s="66"/>
    </row>
    <row r="4" ht="72.95" customHeight="1" spans="1:15">
      <c r="A4" s="40" t="s">
        <v>4</v>
      </c>
      <c r="B4" s="43" t="s">
        <v>5</v>
      </c>
      <c r="C4" s="43"/>
      <c r="D4" s="43"/>
      <c r="E4" s="43"/>
      <c r="F4" s="43"/>
      <c r="G4" s="43"/>
      <c r="H4" s="43"/>
      <c r="I4" s="43"/>
      <c r="J4" s="43"/>
      <c r="K4" s="43"/>
      <c r="L4" s="43"/>
      <c r="M4" s="43"/>
      <c r="N4" s="43"/>
      <c r="O4" s="67"/>
    </row>
    <row r="5" ht="20.1" customHeight="1" spans="1:15">
      <c r="A5" s="44" t="s">
        <v>6</v>
      </c>
      <c r="B5" s="45" t="s">
        <v>7</v>
      </c>
      <c r="C5" s="46"/>
      <c r="D5" s="46"/>
      <c r="E5" s="46"/>
      <c r="F5" s="46"/>
      <c r="G5" s="46"/>
      <c r="H5" s="46"/>
      <c r="I5" s="68"/>
      <c r="J5" s="45" t="s">
        <v>8</v>
      </c>
      <c r="K5" s="46"/>
      <c r="L5" s="46"/>
      <c r="M5" s="46"/>
      <c r="N5" s="46"/>
      <c r="O5" s="68"/>
    </row>
    <row r="6" ht="42" customHeight="1" spans="1:15">
      <c r="A6" s="47"/>
      <c r="B6" s="48" t="s">
        <v>9</v>
      </c>
      <c r="C6" s="49"/>
      <c r="D6" s="49"/>
      <c r="E6" s="49"/>
      <c r="F6" s="49"/>
      <c r="G6" s="49"/>
      <c r="H6" s="49"/>
      <c r="I6" s="69"/>
      <c r="J6" s="70" t="s">
        <v>10</v>
      </c>
      <c r="K6" s="71"/>
      <c r="L6" s="71"/>
      <c r="M6" s="71"/>
      <c r="N6" s="71"/>
      <c r="O6" s="72"/>
    </row>
    <row r="7" ht="41.1" customHeight="1" spans="1:15">
      <c r="A7" s="47"/>
      <c r="B7" s="48" t="s">
        <v>11</v>
      </c>
      <c r="C7" s="49"/>
      <c r="D7" s="49"/>
      <c r="E7" s="49"/>
      <c r="F7" s="49"/>
      <c r="G7" s="49"/>
      <c r="H7" s="49"/>
      <c r="I7" s="69"/>
      <c r="J7" s="70" t="s">
        <v>12</v>
      </c>
      <c r="K7" s="71"/>
      <c r="L7" s="71"/>
      <c r="M7" s="71"/>
      <c r="N7" s="71"/>
      <c r="O7" s="72"/>
    </row>
    <row r="8" ht="51.95" customHeight="1" spans="1:15">
      <c r="A8" s="47"/>
      <c r="B8" s="48" t="s">
        <v>13</v>
      </c>
      <c r="C8" s="49"/>
      <c r="D8" s="49"/>
      <c r="E8" s="49"/>
      <c r="F8" s="49"/>
      <c r="G8" s="49"/>
      <c r="H8" s="49"/>
      <c r="I8" s="69"/>
      <c r="J8" s="70" t="s">
        <v>14</v>
      </c>
      <c r="K8" s="71"/>
      <c r="L8" s="71"/>
      <c r="M8" s="71"/>
      <c r="N8" s="71"/>
      <c r="O8" s="72"/>
    </row>
    <row r="9" ht="39" customHeight="1" spans="1:15">
      <c r="A9" s="47"/>
      <c r="B9" s="48" t="s">
        <v>15</v>
      </c>
      <c r="C9" s="49"/>
      <c r="D9" s="49"/>
      <c r="E9" s="49"/>
      <c r="F9" s="49"/>
      <c r="G9" s="49"/>
      <c r="H9" s="49"/>
      <c r="I9" s="69"/>
      <c r="J9" s="70" t="s">
        <v>16</v>
      </c>
      <c r="K9" s="71"/>
      <c r="L9" s="71"/>
      <c r="M9" s="71"/>
      <c r="N9" s="71"/>
      <c r="O9" s="72"/>
    </row>
    <row r="10" ht="36.95" customHeight="1" spans="1:15">
      <c r="A10" s="47"/>
      <c r="B10" s="48" t="s">
        <v>17</v>
      </c>
      <c r="C10" s="49"/>
      <c r="D10" s="49"/>
      <c r="E10" s="49"/>
      <c r="F10" s="49"/>
      <c r="G10" s="49"/>
      <c r="H10" s="49"/>
      <c r="I10" s="69"/>
      <c r="J10" s="70" t="s">
        <v>18</v>
      </c>
      <c r="K10" s="71"/>
      <c r="L10" s="71"/>
      <c r="M10" s="71"/>
      <c r="N10" s="71"/>
      <c r="O10" s="72"/>
    </row>
    <row r="11" ht="45" customHeight="1" spans="1:15">
      <c r="A11" s="50"/>
      <c r="B11" s="48" t="s">
        <v>19</v>
      </c>
      <c r="C11" s="49"/>
      <c r="D11" s="49"/>
      <c r="E11" s="49"/>
      <c r="F11" s="49"/>
      <c r="G11" s="49"/>
      <c r="H11" s="49"/>
      <c r="I11" s="69"/>
      <c r="J11" s="70" t="s">
        <v>20</v>
      </c>
      <c r="K11" s="71"/>
      <c r="L11" s="71"/>
      <c r="M11" s="71"/>
      <c r="N11" s="71"/>
      <c r="O11" s="72"/>
    </row>
    <row r="12" ht="15.95" customHeight="1" spans="1:15">
      <c r="A12" s="40" t="s">
        <v>21</v>
      </c>
      <c r="B12" s="48" t="s">
        <v>22</v>
      </c>
      <c r="C12" s="49"/>
      <c r="D12" s="49"/>
      <c r="E12" s="49"/>
      <c r="F12" s="49"/>
      <c r="G12" s="49"/>
      <c r="H12" s="49"/>
      <c r="I12" s="69"/>
      <c r="J12" s="73">
        <v>1110.24</v>
      </c>
      <c r="K12" s="74"/>
      <c r="L12" s="74"/>
      <c r="M12" s="74"/>
      <c r="N12" s="74"/>
      <c r="O12" s="75"/>
    </row>
    <row r="13" ht="15.95" customHeight="1" spans="1:15">
      <c r="A13" s="40"/>
      <c r="B13" s="51" t="s">
        <v>23</v>
      </c>
      <c r="C13" s="52"/>
      <c r="D13" s="52"/>
      <c r="E13" s="52"/>
      <c r="F13" s="52"/>
      <c r="G13" s="52"/>
      <c r="H13" s="52"/>
      <c r="I13" s="76"/>
      <c r="J13" s="73">
        <v>736.21</v>
      </c>
      <c r="K13" s="74"/>
      <c r="L13" s="74"/>
      <c r="M13" s="74"/>
      <c r="N13" s="74"/>
      <c r="O13" s="75"/>
    </row>
    <row r="14" ht="15.95" customHeight="1" spans="1:15">
      <c r="A14" s="40"/>
      <c r="B14" s="51" t="s">
        <v>24</v>
      </c>
      <c r="C14" s="52"/>
      <c r="D14" s="52"/>
      <c r="E14" s="52"/>
      <c r="F14" s="52"/>
      <c r="G14" s="52"/>
      <c r="H14" s="52"/>
      <c r="I14" s="76"/>
      <c r="J14" s="73">
        <v>374.03</v>
      </c>
      <c r="K14" s="74"/>
      <c r="L14" s="74"/>
      <c r="M14" s="74"/>
      <c r="N14" s="74"/>
      <c r="O14" s="75"/>
    </row>
    <row r="15" ht="15.95" customHeight="1" spans="1:15">
      <c r="A15" s="40"/>
      <c r="B15" s="51" t="s">
        <v>25</v>
      </c>
      <c r="C15" s="52"/>
      <c r="D15" s="52"/>
      <c r="E15" s="52"/>
      <c r="F15" s="52"/>
      <c r="G15" s="52"/>
      <c r="H15" s="52"/>
      <c r="I15" s="76"/>
      <c r="J15" s="73">
        <v>742.21</v>
      </c>
      <c r="K15" s="74"/>
      <c r="L15" s="74"/>
      <c r="M15" s="74"/>
      <c r="N15" s="74"/>
      <c r="O15" s="75"/>
    </row>
    <row r="16" ht="15.95" customHeight="1" spans="1:15">
      <c r="A16" s="40"/>
      <c r="B16" s="51" t="s">
        <v>26</v>
      </c>
      <c r="C16" s="52"/>
      <c r="D16" s="52"/>
      <c r="E16" s="52"/>
      <c r="F16" s="52"/>
      <c r="G16" s="52"/>
      <c r="H16" s="52"/>
      <c r="I16" s="76"/>
      <c r="J16" s="73">
        <v>368.03</v>
      </c>
      <c r="K16" s="74"/>
      <c r="L16" s="74"/>
      <c r="M16" s="74"/>
      <c r="N16" s="74"/>
      <c r="O16" s="75"/>
    </row>
    <row r="17" ht="27" customHeight="1" spans="1:15">
      <c r="A17" s="53" t="s">
        <v>27</v>
      </c>
      <c r="B17" s="53" t="s">
        <v>28</v>
      </c>
      <c r="C17" s="54" t="s">
        <v>29</v>
      </c>
      <c r="D17" s="53"/>
      <c r="E17" s="53"/>
      <c r="F17" s="54" t="s">
        <v>30</v>
      </c>
      <c r="G17" s="53"/>
      <c r="H17" s="54" t="s">
        <v>31</v>
      </c>
      <c r="I17" s="53"/>
      <c r="J17" s="54" t="s">
        <v>32</v>
      </c>
      <c r="K17" s="53"/>
      <c r="L17" s="53"/>
      <c r="M17" s="54" t="s">
        <v>33</v>
      </c>
      <c r="N17" s="53"/>
      <c r="O17" s="53" t="s">
        <v>34</v>
      </c>
    </row>
    <row r="18" ht="57.95" customHeight="1" spans="1:15">
      <c r="A18" s="44" t="s">
        <v>35</v>
      </c>
      <c r="B18" s="40" t="s">
        <v>36</v>
      </c>
      <c r="C18" s="40" t="s">
        <v>37</v>
      </c>
      <c r="D18" s="40"/>
      <c r="E18" s="40"/>
      <c r="F18" s="40" t="s">
        <v>38</v>
      </c>
      <c r="G18" s="40"/>
      <c r="H18" s="40" t="s">
        <v>39</v>
      </c>
      <c r="I18" s="40"/>
      <c r="J18" s="43" t="s">
        <v>40</v>
      </c>
      <c r="K18" s="43"/>
      <c r="L18" s="43"/>
      <c r="M18" s="77" t="s">
        <v>41</v>
      </c>
      <c r="N18" s="77"/>
      <c r="O18" s="40"/>
    </row>
    <row r="19" ht="66" customHeight="1" spans="1:15">
      <c r="A19" s="47"/>
      <c r="B19" s="40"/>
      <c r="C19" s="40" t="s">
        <v>42</v>
      </c>
      <c r="D19" s="40"/>
      <c r="E19" s="40"/>
      <c r="F19" s="40" t="s">
        <v>38</v>
      </c>
      <c r="G19" s="40"/>
      <c r="H19" s="40" t="s">
        <v>43</v>
      </c>
      <c r="I19" s="40"/>
      <c r="J19" s="43" t="s">
        <v>44</v>
      </c>
      <c r="K19" s="43"/>
      <c r="L19" s="43"/>
      <c r="M19" s="77" t="s">
        <v>45</v>
      </c>
      <c r="N19" s="77"/>
      <c r="O19" s="40"/>
    </row>
    <row r="20" ht="62.1" customHeight="1" spans="1:15">
      <c r="A20" s="47"/>
      <c r="B20" s="40"/>
      <c r="C20" s="40" t="s">
        <v>46</v>
      </c>
      <c r="D20" s="40"/>
      <c r="E20" s="40"/>
      <c r="F20" s="40" t="s">
        <v>38</v>
      </c>
      <c r="G20" s="40"/>
      <c r="H20" s="40" t="s">
        <v>47</v>
      </c>
      <c r="I20" s="40"/>
      <c r="J20" s="43" t="s">
        <v>48</v>
      </c>
      <c r="K20" s="43"/>
      <c r="L20" s="43"/>
      <c r="M20" s="77" t="s">
        <v>49</v>
      </c>
      <c r="N20" s="77"/>
      <c r="O20" s="40"/>
    </row>
    <row r="21" ht="36" customHeight="1" spans="1:15">
      <c r="A21" s="47"/>
      <c r="B21" s="44" t="s">
        <v>50</v>
      </c>
      <c r="C21" s="40" t="s">
        <v>51</v>
      </c>
      <c r="D21" s="40"/>
      <c r="E21" s="40"/>
      <c r="F21" s="40" t="s">
        <v>38</v>
      </c>
      <c r="G21" s="40"/>
      <c r="H21" s="40" t="s">
        <v>52</v>
      </c>
      <c r="I21" s="40"/>
      <c r="J21" s="43" t="s">
        <v>53</v>
      </c>
      <c r="K21" s="43"/>
      <c r="L21" s="43"/>
      <c r="M21" s="77" t="s">
        <v>54</v>
      </c>
      <c r="N21" s="77"/>
      <c r="O21" s="40"/>
    </row>
    <row r="22" ht="27.95" customHeight="1" spans="1:15">
      <c r="A22" s="47"/>
      <c r="B22" s="47"/>
      <c r="C22" s="40" t="s">
        <v>55</v>
      </c>
      <c r="D22" s="40"/>
      <c r="E22" s="40"/>
      <c r="F22" s="40" t="s">
        <v>56</v>
      </c>
      <c r="G22" s="40"/>
      <c r="H22" s="55">
        <v>1</v>
      </c>
      <c r="I22" s="40"/>
      <c r="J22" s="43" t="s">
        <v>57</v>
      </c>
      <c r="K22" s="43"/>
      <c r="L22" s="43"/>
      <c r="M22" s="77" t="s">
        <v>58</v>
      </c>
      <c r="N22" s="77"/>
      <c r="O22" s="40" t="s">
        <v>59</v>
      </c>
    </row>
    <row r="23" ht="36.95" customHeight="1" spans="1:15">
      <c r="A23" s="47"/>
      <c r="B23" s="47"/>
      <c r="C23" s="40" t="s">
        <v>60</v>
      </c>
      <c r="D23" s="40"/>
      <c r="E23" s="40"/>
      <c r="F23" s="40" t="s">
        <v>56</v>
      </c>
      <c r="G23" s="40"/>
      <c r="H23" s="55">
        <v>1</v>
      </c>
      <c r="I23" s="40"/>
      <c r="J23" s="43" t="s">
        <v>57</v>
      </c>
      <c r="K23" s="43"/>
      <c r="L23" s="43"/>
      <c r="M23" s="77" t="s">
        <v>61</v>
      </c>
      <c r="N23" s="77"/>
      <c r="O23" s="40" t="s">
        <v>59</v>
      </c>
    </row>
    <row r="24" ht="51" customHeight="1" spans="1:15">
      <c r="A24" s="47"/>
      <c r="B24" s="47"/>
      <c r="C24" s="40" t="s">
        <v>62</v>
      </c>
      <c r="D24" s="40"/>
      <c r="E24" s="40"/>
      <c r="F24" s="40" t="s">
        <v>63</v>
      </c>
      <c r="G24" s="40"/>
      <c r="H24" s="55">
        <v>0.1</v>
      </c>
      <c r="I24" s="40"/>
      <c r="J24" s="43" t="s">
        <v>64</v>
      </c>
      <c r="K24" s="43"/>
      <c r="L24" s="43"/>
      <c r="M24" s="77" t="s">
        <v>65</v>
      </c>
      <c r="N24" s="77"/>
      <c r="O24" s="40" t="s">
        <v>66</v>
      </c>
    </row>
    <row r="25" ht="39" customHeight="1" spans="1:15">
      <c r="A25" s="47"/>
      <c r="B25" s="47"/>
      <c r="C25" s="40" t="s">
        <v>67</v>
      </c>
      <c r="D25" s="40"/>
      <c r="E25" s="40"/>
      <c r="F25" s="40" t="s">
        <v>63</v>
      </c>
      <c r="G25" s="40"/>
      <c r="H25" s="55">
        <v>0.1</v>
      </c>
      <c r="I25" s="40"/>
      <c r="J25" s="43" t="s">
        <v>68</v>
      </c>
      <c r="K25" s="43"/>
      <c r="L25" s="43"/>
      <c r="M25" s="77" t="s">
        <v>69</v>
      </c>
      <c r="N25" s="77"/>
      <c r="O25" s="40" t="s">
        <v>70</v>
      </c>
    </row>
    <row r="26" ht="32.1" customHeight="1" spans="1:15">
      <c r="A26" s="47"/>
      <c r="B26" s="47"/>
      <c r="C26" s="40" t="s">
        <v>71</v>
      </c>
      <c r="D26" s="40"/>
      <c r="E26" s="40"/>
      <c r="F26" s="40" t="s">
        <v>63</v>
      </c>
      <c r="G26" s="40"/>
      <c r="H26" s="55">
        <v>1</v>
      </c>
      <c r="I26" s="40"/>
      <c r="J26" s="43" t="s">
        <v>72</v>
      </c>
      <c r="K26" s="43"/>
      <c r="L26" s="43"/>
      <c r="M26" s="77" t="s">
        <v>73</v>
      </c>
      <c r="N26" s="77"/>
      <c r="O26" s="40" t="s">
        <v>74</v>
      </c>
    </row>
    <row r="27" ht="45" customHeight="1" spans="1:15">
      <c r="A27" s="47"/>
      <c r="B27" s="47"/>
      <c r="C27" s="40" t="s">
        <v>75</v>
      </c>
      <c r="D27" s="40"/>
      <c r="E27" s="40"/>
      <c r="F27" s="40" t="s">
        <v>56</v>
      </c>
      <c r="G27" s="40"/>
      <c r="H27" s="55">
        <v>1</v>
      </c>
      <c r="I27" s="40"/>
      <c r="J27" s="43" t="s">
        <v>76</v>
      </c>
      <c r="K27" s="43"/>
      <c r="L27" s="43"/>
      <c r="M27" s="77" t="s">
        <v>77</v>
      </c>
      <c r="N27" s="77"/>
      <c r="O27" s="40" t="s">
        <v>78</v>
      </c>
    </row>
    <row r="28" ht="32.1" customHeight="1" spans="1:15">
      <c r="A28" s="47"/>
      <c r="B28" s="47"/>
      <c r="C28" s="40" t="s">
        <v>79</v>
      </c>
      <c r="D28" s="40"/>
      <c r="E28" s="40"/>
      <c r="F28" s="40" t="s">
        <v>38</v>
      </c>
      <c r="G28" s="40"/>
      <c r="H28" s="40" t="s">
        <v>80</v>
      </c>
      <c r="I28" s="40"/>
      <c r="J28" s="43" t="s">
        <v>81</v>
      </c>
      <c r="K28" s="43"/>
      <c r="L28" s="43"/>
      <c r="M28" s="77" t="s">
        <v>82</v>
      </c>
      <c r="N28" s="77"/>
      <c r="O28" s="40"/>
    </row>
    <row r="29" ht="81" customHeight="1" spans="1:15">
      <c r="A29" s="47"/>
      <c r="B29" s="47"/>
      <c r="C29" s="40" t="s">
        <v>83</v>
      </c>
      <c r="D29" s="40"/>
      <c r="E29" s="40"/>
      <c r="F29" s="40" t="s">
        <v>38</v>
      </c>
      <c r="G29" s="40"/>
      <c r="H29" s="40" t="s">
        <v>84</v>
      </c>
      <c r="I29" s="40"/>
      <c r="J29" s="43" t="s">
        <v>85</v>
      </c>
      <c r="K29" s="43"/>
      <c r="L29" s="43"/>
      <c r="M29" s="77" t="s">
        <v>86</v>
      </c>
      <c r="N29" s="77"/>
      <c r="O29" s="40"/>
    </row>
    <row r="30" ht="66" customHeight="1" spans="1:15">
      <c r="A30" s="50"/>
      <c r="B30" s="50"/>
      <c r="C30" s="40" t="s">
        <v>87</v>
      </c>
      <c r="D30" s="40"/>
      <c r="E30" s="40"/>
      <c r="F30" s="40" t="s">
        <v>38</v>
      </c>
      <c r="G30" s="40"/>
      <c r="H30" s="40" t="s">
        <v>88</v>
      </c>
      <c r="I30" s="40"/>
      <c r="J30" s="43" t="s">
        <v>89</v>
      </c>
      <c r="K30" s="43"/>
      <c r="L30" s="43"/>
      <c r="M30" s="77" t="s">
        <v>90</v>
      </c>
      <c r="N30" s="77"/>
      <c r="O30" s="40"/>
    </row>
    <row r="31" ht="48.95" customHeight="1" spans="1:15">
      <c r="A31" s="44" t="s">
        <v>35</v>
      </c>
      <c r="B31" s="40" t="s">
        <v>50</v>
      </c>
      <c r="C31" s="40" t="s">
        <v>91</v>
      </c>
      <c r="D31" s="40"/>
      <c r="E31" s="40"/>
      <c r="F31" s="40" t="s">
        <v>38</v>
      </c>
      <c r="G31" s="40"/>
      <c r="H31" s="40" t="s">
        <v>92</v>
      </c>
      <c r="I31" s="40"/>
      <c r="J31" s="43" t="s">
        <v>93</v>
      </c>
      <c r="K31" s="43"/>
      <c r="L31" s="43"/>
      <c r="M31" s="77" t="s">
        <v>94</v>
      </c>
      <c r="N31" s="77"/>
      <c r="O31" s="78"/>
    </row>
    <row r="32" ht="92.1" customHeight="1" spans="1:15">
      <c r="A32" s="47"/>
      <c r="B32" s="40"/>
      <c r="C32" s="40" t="s">
        <v>95</v>
      </c>
      <c r="D32" s="40"/>
      <c r="E32" s="40"/>
      <c r="F32" s="40" t="s">
        <v>38</v>
      </c>
      <c r="G32" s="40"/>
      <c r="H32" s="40" t="s">
        <v>96</v>
      </c>
      <c r="I32" s="40"/>
      <c r="J32" s="43" t="s">
        <v>97</v>
      </c>
      <c r="K32" s="43"/>
      <c r="L32" s="43"/>
      <c r="M32" s="77" t="s">
        <v>98</v>
      </c>
      <c r="N32" s="77"/>
      <c r="O32" s="78"/>
    </row>
    <row r="33" ht="35.1" customHeight="1" spans="1:15">
      <c r="A33" s="47"/>
      <c r="B33" s="40" t="s">
        <v>99</v>
      </c>
      <c r="C33" s="40" t="s">
        <v>100</v>
      </c>
      <c r="D33" s="40"/>
      <c r="E33" s="40"/>
      <c r="F33" s="40" t="s">
        <v>101</v>
      </c>
      <c r="G33" s="40"/>
      <c r="H33" s="56" t="s">
        <v>102</v>
      </c>
      <c r="I33" s="56"/>
      <c r="J33" s="43" t="s">
        <v>57</v>
      </c>
      <c r="K33" s="43"/>
      <c r="L33" s="43"/>
      <c r="M33" s="77" t="s">
        <v>103</v>
      </c>
      <c r="N33" s="77"/>
      <c r="O33" s="78"/>
    </row>
    <row r="34" ht="35.1" customHeight="1" spans="1:15">
      <c r="A34" s="47"/>
      <c r="B34" s="40"/>
      <c r="C34" s="40" t="s">
        <v>104</v>
      </c>
      <c r="D34" s="40"/>
      <c r="E34" s="40"/>
      <c r="F34" s="40" t="s">
        <v>101</v>
      </c>
      <c r="G34" s="40"/>
      <c r="H34" s="56" t="s">
        <v>102</v>
      </c>
      <c r="I34" s="56"/>
      <c r="J34" s="43" t="s">
        <v>57</v>
      </c>
      <c r="K34" s="43"/>
      <c r="L34" s="43"/>
      <c r="M34" s="77" t="s">
        <v>105</v>
      </c>
      <c r="N34" s="77"/>
      <c r="O34" s="78"/>
    </row>
    <row r="35" ht="35.1" customHeight="1" spans="1:15">
      <c r="A35" s="47"/>
      <c r="B35" s="40"/>
      <c r="C35" s="40" t="s">
        <v>106</v>
      </c>
      <c r="D35" s="40"/>
      <c r="E35" s="40"/>
      <c r="F35" s="40" t="s">
        <v>101</v>
      </c>
      <c r="G35" s="40"/>
      <c r="H35" s="56" t="s">
        <v>102</v>
      </c>
      <c r="I35" s="56"/>
      <c r="J35" s="43" t="s">
        <v>57</v>
      </c>
      <c r="K35" s="43"/>
      <c r="L35" s="43"/>
      <c r="M35" s="77" t="s">
        <v>107</v>
      </c>
      <c r="N35" s="77"/>
      <c r="O35" s="78"/>
    </row>
    <row r="36" ht="35.1" customHeight="1" spans="1:15">
      <c r="A36" s="50"/>
      <c r="B36" s="40"/>
      <c r="C36" s="40" t="s">
        <v>108</v>
      </c>
      <c r="D36" s="40"/>
      <c r="E36" s="40"/>
      <c r="F36" s="40" t="s">
        <v>101</v>
      </c>
      <c r="G36" s="40"/>
      <c r="H36" s="56" t="s">
        <v>102</v>
      </c>
      <c r="I36" s="56"/>
      <c r="J36" s="43" t="s">
        <v>57</v>
      </c>
      <c r="K36" s="43"/>
      <c r="L36" s="43"/>
      <c r="M36" s="77" t="s">
        <v>109</v>
      </c>
      <c r="N36" s="77"/>
      <c r="O36" s="78"/>
    </row>
    <row r="37" ht="33.95" customHeight="1" spans="1:15">
      <c r="A37" s="40" t="s">
        <v>110</v>
      </c>
      <c r="B37" s="44" t="s">
        <v>111</v>
      </c>
      <c r="C37" s="57" t="s">
        <v>112</v>
      </c>
      <c r="D37" s="57"/>
      <c r="E37" s="57"/>
      <c r="F37" s="57" t="s">
        <v>56</v>
      </c>
      <c r="G37" s="57"/>
      <c r="H37" s="58" t="s">
        <v>113</v>
      </c>
      <c r="I37" s="69"/>
      <c r="J37" s="43" t="s">
        <v>114</v>
      </c>
      <c r="K37" s="43"/>
      <c r="L37" s="43"/>
      <c r="M37" s="77" t="s">
        <v>115</v>
      </c>
      <c r="N37" s="77"/>
      <c r="O37" s="40" t="s">
        <v>116</v>
      </c>
    </row>
    <row r="38" ht="21.95" customHeight="1" spans="1:15">
      <c r="A38" s="40"/>
      <c r="B38" s="47"/>
      <c r="C38" s="57" t="s">
        <v>117</v>
      </c>
      <c r="D38" s="57"/>
      <c r="E38" s="57"/>
      <c r="F38" s="57" t="s">
        <v>56</v>
      </c>
      <c r="G38" s="57"/>
      <c r="H38" s="58" t="s">
        <v>118</v>
      </c>
      <c r="I38" s="69"/>
      <c r="J38" s="43" t="s">
        <v>119</v>
      </c>
      <c r="K38" s="43"/>
      <c r="L38" s="43"/>
      <c r="M38" s="77" t="s">
        <v>120</v>
      </c>
      <c r="N38" s="77"/>
      <c r="O38" s="40" t="s">
        <v>116</v>
      </c>
    </row>
    <row r="39" ht="24.95" customHeight="1" spans="1:15">
      <c r="A39" s="40"/>
      <c r="B39" s="47"/>
      <c r="C39" s="57" t="s">
        <v>121</v>
      </c>
      <c r="D39" s="57"/>
      <c r="E39" s="57"/>
      <c r="F39" s="57" t="s">
        <v>56</v>
      </c>
      <c r="G39" s="57"/>
      <c r="H39" s="58" t="s">
        <v>122</v>
      </c>
      <c r="I39" s="69"/>
      <c r="J39" s="43" t="s">
        <v>123</v>
      </c>
      <c r="K39" s="43"/>
      <c r="L39" s="43"/>
      <c r="M39" s="77" t="s">
        <v>124</v>
      </c>
      <c r="N39" s="77"/>
      <c r="O39" s="40" t="s">
        <v>116</v>
      </c>
    </row>
    <row r="40" ht="21" customHeight="1" spans="1:15">
      <c r="A40" s="40"/>
      <c r="B40" s="47"/>
      <c r="C40" s="57" t="s">
        <v>125</v>
      </c>
      <c r="D40" s="57"/>
      <c r="E40" s="57"/>
      <c r="F40" s="57" t="s">
        <v>56</v>
      </c>
      <c r="G40" s="57"/>
      <c r="H40" s="58" t="s">
        <v>126</v>
      </c>
      <c r="I40" s="69"/>
      <c r="J40" s="43" t="s">
        <v>127</v>
      </c>
      <c r="K40" s="43"/>
      <c r="L40" s="43"/>
      <c r="M40" s="77" t="s">
        <v>128</v>
      </c>
      <c r="N40" s="77"/>
      <c r="O40" s="40" t="s">
        <v>116</v>
      </c>
    </row>
    <row r="41" ht="23.1" customHeight="1" spans="1:15">
      <c r="A41" s="40"/>
      <c r="B41" s="47"/>
      <c r="C41" s="59" t="s">
        <v>129</v>
      </c>
      <c r="D41" s="60"/>
      <c r="E41" s="61"/>
      <c r="F41" s="57" t="s">
        <v>56</v>
      </c>
      <c r="G41" s="57"/>
      <c r="H41" s="58" t="s">
        <v>130</v>
      </c>
      <c r="I41" s="69"/>
      <c r="J41" s="43" t="s">
        <v>131</v>
      </c>
      <c r="K41" s="43"/>
      <c r="L41" s="43"/>
      <c r="M41" s="77" t="s">
        <v>132</v>
      </c>
      <c r="N41" s="77"/>
      <c r="O41" s="40" t="s">
        <v>116</v>
      </c>
    </row>
    <row r="42" ht="23.1" customHeight="1" spans="1:15">
      <c r="A42" s="40"/>
      <c r="B42" s="47"/>
      <c r="C42" s="59" t="s">
        <v>133</v>
      </c>
      <c r="D42" s="60" t="s">
        <v>134</v>
      </c>
      <c r="E42" s="61"/>
      <c r="F42" s="57" t="s">
        <v>56</v>
      </c>
      <c r="G42" s="57"/>
      <c r="H42" s="58" t="s">
        <v>135</v>
      </c>
      <c r="I42" s="69"/>
      <c r="J42" s="43" t="s">
        <v>136</v>
      </c>
      <c r="K42" s="43"/>
      <c r="L42" s="43"/>
      <c r="M42" s="77" t="s">
        <v>137</v>
      </c>
      <c r="N42" s="77"/>
      <c r="O42" s="40" t="s">
        <v>116</v>
      </c>
    </row>
    <row r="43" ht="23.1" customHeight="1" spans="1:15">
      <c r="A43" s="40"/>
      <c r="B43" s="47"/>
      <c r="C43" s="59" t="s">
        <v>138</v>
      </c>
      <c r="D43" s="60" t="s">
        <v>138</v>
      </c>
      <c r="E43" s="61"/>
      <c r="F43" s="57" t="s">
        <v>101</v>
      </c>
      <c r="G43" s="57"/>
      <c r="H43" s="58">
        <v>1</v>
      </c>
      <c r="I43" s="69"/>
      <c r="J43" s="43" t="s">
        <v>139</v>
      </c>
      <c r="K43" s="43"/>
      <c r="L43" s="43"/>
      <c r="M43" s="77" t="s">
        <v>140</v>
      </c>
      <c r="N43" s="77"/>
      <c r="O43" s="40" t="s">
        <v>116</v>
      </c>
    </row>
    <row r="44" ht="24" customHeight="1" spans="1:15">
      <c r="A44" s="40"/>
      <c r="B44" s="47"/>
      <c r="C44" s="59" t="s">
        <v>141</v>
      </c>
      <c r="D44" s="60" t="s">
        <v>142</v>
      </c>
      <c r="E44" s="61"/>
      <c r="F44" s="57" t="s">
        <v>101</v>
      </c>
      <c r="G44" s="57"/>
      <c r="H44" s="58">
        <v>1</v>
      </c>
      <c r="I44" s="69"/>
      <c r="J44" s="43" t="s">
        <v>139</v>
      </c>
      <c r="K44" s="43"/>
      <c r="L44" s="43"/>
      <c r="M44" s="77" t="s">
        <v>143</v>
      </c>
      <c r="N44" s="77"/>
      <c r="O44" s="40" t="s">
        <v>144</v>
      </c>
    </row>
    <row r="45" ht="24" customHeight="1" spans="1:15">
      <c r="A45" s="40"/>
      <c r="B45" s="47"/>
      <c r="C45" s="59" t="s">
        <v>145</v>
      </c>
      <c r="D45" s="60" t="s">
        <v>146</v>
      </c>
      <c r="E45" s="61"/>
      <c r="F45" s="57" t="s">
        <v>101</v>
      </c>
      <c r="G45" s="57"/>
      <c r="H45" s="58">
        <v>1</v>
      </c>
      <c r="I45" s="69"/>
      <c r="J45" s="43" t="s">
        <v>147</v>
      </c>
      <c r="K45" s="43"/>
      <c r="L45" s="43"/>
      <c r="M45" s="77" t="s">
        <v>148</v>
      </c>
      <c r="N45" s="77"/>
      <c r="O45" s="40" t="s">
        <v>149</v>
      </c>
    </row>
    <row r="46" ht="24" customHeight="1" spans="1:15">
      <c r="A46" s="40"/>
      <c r="B46" s="40" t="s">
        <v>150</v>
      </c>
      <c r="C46" s="59" t="s">
        <v>151</v>
      </c>
      <c r="D46" s="60" t="s">
        <v>152</v>
      </c>
      <c r="E46" s="61"/>
      <c r="F46" s="57" t="s">
        <v>101</v>
      </c>
      <c r="G46" s="57"/>
      <c r="H46" s="58">
        <v>1</v>
      </c>
      <c r="I46" s="69"/>
      <c r="J46" s="43" t="s">
        <v>139</v>
      </c>
      <c r="K46" s="43"/>
      <c r="L46" s="43"/>
      <c r="M46" s="77" t="s">
        <v>153</v>
      </c>
      <c r="N46" s="77"/>
      <c r="O46" s="40" t="s">
        <v>116</v>
      </c>
    </row>
    <row r="47" ht="24" customHeight="1" spans="1:15">
      <c r="A47" s="40"/>
      <c r="B47" s="40"/>
      <c r="C47" s="59" t="s">
        <v>154</v>
      </c>
      <c r="D47" s="60" t="s">
        <v>154</v>
      </c>
      <c r="E47" s="61"/>
      <c r="F47" s="57" t="s">
        <v>101</v>
      </c>
      <c r="G47" s="57"/>
      <c r="H47" s="58">
        <v>1</v>
      </c>
      <c r="I47" s="69"/>
      <c r="J47" s="43" t="s">
        <v>139</v>
      </c>
      <c r="K47" s="43"/>
      <c r="L47" s="43"/>
      <c r="M47" s="77" t="s">
        <v>155</v>
      </c>
      <c r="N47" s="77"/>
      <c r="O47" s="40" t="s">
        <v>149</v>
      </c>
    </row>
    <row r="48" ht="24" customHeight="1" spans="1:15">
      <c r="A48" s="40"/>
      <c r="B48" s="40"/>
      <c r="C48" s="59" t="s">
        <v>156</v>
      </c>
      <c r="D48" s="60" t="s">
        <v>157</v>
      </c>
      <c r="E48" s="61"/>
      <c r="F48" s="57" t="s">
        <v>101</v>
      </c>
      <c r="G48" s="57"/>
      <c r="H48" s="58">
        <v>1</v>
      </c>
      <c r="I48" s="69"/>
      <c r="J48" s="43" t="s">
        <v>139</v>
      </c>
      <c r="K48" s="43"/>
      <c r="L48" s="43"/>
      <c r="M48" s="77" t="s">
        <v>158</v>
      </c>
      <c r="N48" s="77"/>
      <c r="O48" s="40" t="s">
        <v>116</v>
      </c>
    </row>
    <row r="49" ht="24" customHeight="1" spans="1:15">
      <c r="A49" s="40"/>
      <c r="B49" s="40"/>
      <c r="C49" s="59" t="s">
        <v>159</v>
      </c>
      <c r="D49" s="60" t="s">
        <v>160</v>
      </c>
      <c r="E49" s="61"/>
      <c r="F49" s="57" t="s">
        <v>101</v>
      </c>
      <c r="G49" s="57"/>
      <c r="H49" s="58">
        <v>1</v>
      </c>
      <c r="I49" s="69"/>
      <c r="J49" s="43" t="s">
        <v>139</v>
      </c>
      <c r="K49" s="43"/>
      <c r="L49" s="43"/>
      <c r="M49" s="77" t="s">
        <v>161</v>
      </c>
      <c r="N49" s="77"/>
      <c r="O49" s="40" t="s">
        <v>116</v>
      </c>
    </row>
    <row r="50" ht="24" customHeight="1" spans="1:15">
      <c r="A50" s="40"/>
      <c r="B50" s="40"/>
      <c r="C50" s="59" t="s">
        <v>162</v>
      </c>
      <c r="D50" s="60" t="s">
        <v>163</v>
      </c>
      <c r="E50" s="61"/>
      <c r="F50" s="57" t="s">
        <v>101</v>
      </c>
      <c r="G50" s="57"/>
      <c r="H50" s="58">
        <v>1</v>
      </c>
      <c r="I50" s="69"/>
      <c r="J50" s="43" t="s">
        <v>139</v>
      </c>
      <c r="K50" s="43"/>
      <c r="L50" s="43"/>
      <c r="M50" s="77" t="s">
        <v>164</v>
      </c>
      <c r="N50" s="77"/>
      <c r="O50" s="40" t="s">
        <v>116</v>
      </c>
    </row>
    <row r="51" ht="35.1" customHeight="1" spans="1:15">
      <c r="A51" s="44" t="s">
        <v>165</v>
      </c>
      <c r="B51" s="44" t="s">
        <v>166</v>
      </c>
      <c r="C51" s="59" t="s">
        <v>167</v>
      </c>
      <c r="D51" s="60" t="s">
        <v>167</v>
      </c>
      <c r="E51" s="61"/>
      <c r="F51" s="57" t="s">
        <v>38</v>
      </c>
      <c r="G51" s="57"/>
      <c r="H51" s="55" t="s">
        <v>168</v>
      </c>
      <c r="I51" s="40"/>
      <c r="J51" s="43" t="s">
        <v>169</v>
      </c>
      <c r="K51" s="43"/>
      <c r="L51" s="43"/>
      <c r="M51" s="77" t="s">
        <v>170</v>
      </c>
      <c r="N51" s="77"/>
      <c r="O51" s="40" t="s">
        <v>171</v>
      </c>
    </row>
    <row r="52" ht="24" customHeight="1" spans="1:15">
      <c r="A52" s="47"/>
      <c r="B52" s="47"/>
      <c r="C52" s="59" t="s">
        <v>172</v>
      </c>
      <c r="D52" s="60" t="s">
        <v>172</v>
      </c>
      <c r="E52" s="61"/>
      <c r="F52" s="57" t="s">
        <v>101</v>
      </c>
      <c r="G52" s="57"/>
      <c r="H52" s="58">
        <v>1</v>
      </c>
      <c r="I52" s="69"/>
      <c r="J52" s="43" t="s">
        <v>139</v>
      </c>
      <c r="K52" s="43"/>
      <c r="L52" s="43"/>
      <c r="M52" s="77" t="s">
        <v>173</v>
      </c>
      <c r="N52" s="77"/>
      <c r="O52" s="40" t="s">
        <v>171</v>
      </c>
    </row>
    <row r="53" ht="24" customHeight="1" spans="1:15">
      <c r="A53" s="47"/>
      <c r="B53" s="47"/>
      <c r="C53" s="59" t="s">
        <v>174</v>
      </c>
      <c r="D53" s="60" t="s">
        <v>175</v>
      </c>
      <c r="E53" s="61"/>
      <c r="F53" s="57" t="s">
        <v>56</v>
      </c>
      <c r="G53" s="57"/>
      <c r="H53" s="62">
        <v>0.061</v>
      </c>
      <c r="I53" s="40"/>
      <c r="J53" s="43" t="s">
        <v>176</v>
      </c>
      <c r="K53" s="43"/>
      <c r="L53" s="43"/>
      <c r="M53" s="77" t="s">
        <v>177</v>
      </c>
      <c r="N53" s="77"/>
      <c r="O53" s="40" t="s">
        <v>178</v>
      </c>
    </row>
    <row r="54" ht="24" customHeight="1" spans="1:15">
      <c r="A54" s="47"/>
      <c r="B54" s="47"/>
      <c r="C54" s="59" t="s">
        <v>179</v>
      </c>
      <c r="D54" s="60" t="s">
        <v>180</v>
      </c>
      <c r="E54" s="61"/>
      <c r="F54" s="57" t="s">
        <v>38</v>
      </c>
      <c r="G54" s="57"/>
      <c r="H54" s="40" t="s">
        <v>181</v>
      </c>
      <c r="I54" s="40"/>
      <c r="J54" s="43" t="s">
        <v>182</v>
      </c>
      <c r="K54" s="43"/>
      <c r="L54" s="43"/>
      <c r="M54" s="77" t="s">
        <v>183</v>
      </c>
      <c r="N54" s="77"/>
      <c r="O54" s="40" t="s">
        <v>184</v>
      </c>
    </row>
    <row r="55" ht="24" customHeight="1" spans="1:15">
      <c r="A55" s="47"/>
      <c r="B55" s="47"/>
      <c r="C55" s="59" t="s">
        <v>185</v>
      </c>
      <c r="D55" s="60" t="s">
        <v>186</v>
      </c>
      <c r="E55" s="61"/>
      <c r="F55" s="57" t="s">
        <v>38</v>
      </c>
      <c r="G55" s="57"/>
      <c r="H55" s="40" t="s">
        <v>181</v>
      </c>
      <c r="I55" s="40"/>
      <c r="J55" s="43" t="s">
        <v>187</v>
      </c>
      <c r="K55" s="43"/>
      <c r="L55" s="43"/>
      <c r="M55" s="77" t="s">
        <v>188</v>
      </c>
      <c r="N55" s="77"/>
      <c r="O55" s="40" t="s">
        <v>171</v>
      </c>
    </row>
    <row r="56" ht="24" customHeight="1" spans="1:15">
      <c r="A56" s="47"/>
      <c r="B56" s="47"/>
      <c r="C56" s="59" t="s">
        <v>189</v>
      </c>
      <c r="D56" s="60" t="s">
        <v>190</v>
      </c>
      <c r="E56" s="61"/>
      <c r="F56" s="57" t="s">
        <v>56</v>
      </c>
      <c r="G56" s="57"/>
      <c r="H56" s="55">
        <v>0.04</v>
      </c>
      <c r="I56" s="40"/>
      <c r="J56" s="43" t="s">
        <v>191</v>
      </c>
      <c r="K56" s="43"/>
      <c r="L56" s="43"/>
      <c r="M56" s="77" t="s">
        <v>192</v>
      </c>
      <c r="N56" s="77"/>
      <c r="O56" s="40" t="s">
        <v>178</v>
      </c>
    </row>
    <row r="57" ht="24" customHeight="1" spans="1:15">
      <c r="A57" s="50"/>
      <c r="B57" s="47"/>
      <c r="C57" s="59" t="s">
        <v>193</v>
      </c>
      <c r="D57" s="60" t="s">
        <v>194</v>
      </c>
      <c r="E57" s="61"/>
      <c r="F57" s="57" t="s">
        <v>101</v>
      </c>
      <c r="G57" s="57"/>
      <c r="H57" s="58">
        <v>1</v>
      </c>
      <c r="I57" s="69"/>
      <c r="J57" s="43" t="s">
        <v>195</v>
      </c>
      <c r="K57" s="43"/>
      <c r="L57" s="43"/>
      <c r="M57" s="77" t="s">
        <v>196</v>
      </c>
      <c r="N57" s="77"/>
      <c r="O57" s="40" t="s">
        <v>171</v>
      </c>
    </row>
    <row r="58" ht="24" customHeight="1" spans="1:15">
      <c r="A58" s="40" t="s">
        <v>197</v>
      </c>
      <c r="B58" s="40" t="s">
        <v>198</v>
      </c>
      <c r="C58" s="59" t="s">
        <v>199</v>
      </c>
      <c r="D58" s="60" t="s">
        <v>199</v>
      </c>
      <c r="E58" s="61"/>
      <c r="F58" s="57" t="s">
        <v>56</v>
      </c>
      <c r="G58" s="57"/>
      <c r="H58" s="58">
        <v>0.9</v>
      </c>
      <c r="I58" s="69"/>
      <c r="J58" s="43" t="s">
        <v>200</v>
      </c>
      <c r="K58" s="43"/>
      <c r="L58" s="43"/>
      <c r="M58" s="77" t="s">
        <v>201</v>
      </c>
      <c r="N58" s="77"/>
      <c r="O58" s="40" t="s">
        <v>202</v>
      </c>
    </row>
  </sheetData>
  <mergeCells count="234">
    <mergeCell ref="A1:O1"/>
    <mergeCell ref="A2:O2"/>
    <mergeCell ref="B3:O3"/>
    <mergeCell ref="B4:O4"/>
    <mergeCell ref="B5:I5"/>
    <mergeCell ref="J5:O5"/>
    <mergeCell ref="B6:I6"/>
    <mergeCell ref="J6:O6"/>
    <mergeCell ref="B7:I7"/>
    <mergeCell ref="J7:O7"/>
    <mergeCell ref="B8:I8"/>
    <mergeCell ref="J8:O8"/>
    <mergeCell ref="B9:I9"/>
    <mergeCell ref="J9:O9"/>
    <mergeCell ref="B10:I10"/>
    <mergeCell ref="J10:O10"/>
    <mergeCell ref="B11:I11"/>
    <mergeCell ref="J11:O11"/>
    <mergeCell ref="B12:I12"/>
    <mergeCell ref="J12:O12"/>
    <mergeCell ref="B13:I13"/>
    <mergeCell ref="J13:O13"/>
    <mergeCell ref="B14:I14"/>
    <mergeCell ref="J14:O14"/>
    <mergeCell ref="B15:I15"/>
    <mergeCell ref="J15:O15"/>
    <mergeCell ref="B16:I16"/>
    <mergeCell ref="J16:O16"/>
    <mergeCell ref="C17:E17"/>
    <mergeCell ref="F17:G17"/>
    <mergeCell ref="H17:I17"/>
    <mergeCell ref="J17:L17"/>
    <mergeCell ref="M17:N17"/>
    <mergeCell ref="C18:E18"/>
    <mergeCell ref="F18:G18"/>
    <mergeCell ref="H18:I18"/>
    <mergeCell ref="J18:L18"/>
    <mergeCell ref="M18:N18"/>
    <mergeCell ref="C19:E19"/>
    <mergeCell ref="F19:G19"/>
    <mergeCell ref="H19:I19"/>
    <mergeCell ref="J19:L19"/>
    <mergeCell ref="M19:N19"/>
    <mergeCell ref="C20:E20"/>
    <mergeCell ref="F20:G20"/>
    <mergeCell ref="H20:I20"/>
    <mergeCell ref="J20:L20"/>
    <mergeCell ref="M20:N20"/>
    <mergeCell ref="C21:E21"/>
    <mergeCell ref="F21:G21"/>
    <mergeCell ref="H21:I21"/>
    <mergeCell ref="J21:L21"/>
    <mergeCell ref="M21:N21"/>
    <mergeCell ref="C22:E22"/>
    <mergeCell ref="F22:G22"/>
    <mergeCell ref="H22:I22"/>
    <mergeCell ref="J22:L22"/>
    <mergeCell ref="M22:N22"/>
    <mergeCell ref="C23:E23"/>
    <mergeCell ref="F23:G23"/>
    <mergeCell ref="H23:I23"/>
    <mergeCell ref="J23:L23"/>
    <mergeCell ref="M23:N23"/>
    <mergeCell ref="C24:E24"/>
    <mergeCell ref="F24:G24"/>
    <mergeCell ref="H24:I24"/>
    <mergeCell ref="J24:L24"/>
    <mergeCell ref="M24:N24"/>
    <mergeCell ref="C25:E25"/>
    <mergeCell ref="F25:G25"/>
    <mergeCell ref="H25:I25"/>
    <mergeCell ref="J25:L25"/>
    <mergeCell ref="M25:N25"/>
    <mergeCell ref="C26:E26"/>
    <mergeCell ref="F26:G26"/>
    <mergeCell ref="H26:I26"/>
    <mergeCell ref="J26:L26"/>
    <mergeCell ref="M26:N26"/>
    <mergeCell ref="C27:E27"/>
    <mergeCell ref="F27:G27"/>
    <mergeCell ref="H27:I27"/>
    <mergeCell ref="J27:L27"/>
    <mergeCell ref="M27:N27"/>
    <mergeCell ref="C28:E28"/>
    <mergeCell ref="F28:G28"/>
    <mergeCell ref="H28:I28"/>
    <mergeCell ref="J28:L28"/>
    <mergeCell ref="M28:N28"/>
    <mergeCell ref="C29:E29"/>
    <mergeCell ref="F29:G29"/>
    <mergeCell ref="H29:I29"/>
    <mergeCell ref="J29:L29"/>
    <mergeCell ref="M29:N29"/>
    <mergeCell ref="C30:E30"/>
    <mergeCell ref="F30:G30"/>
    <mergeCell ref="H30:I30"/>
    <mergeCell ref="J30:L30"/>
    <mergeCell ref="M30:N30"/>
    <mergeCell ref="C31:E31"/>
    <mergeCell ref="F31:G31"/>
    <mergeCell ref="H31:I31"/>
    <mergeCell ref="J31:L31"/>
    <mergeCell ref="M31:N31"/>
    <mergeCell ref="C32:E32"/>
    <mergeCell ref="F32:G32"/>
    <mergeCell ref="H32:I32"/>
    <mergeCell ref="J32:L32"/>
    <mergeCell ref="M32:N32"/>
    <mergeCell ref="C33:E33"/>
    <mergeCell ref="F33:G33"/>
    <mergeCell ref="H33:I33"/>
    <mergeCell ref="J33:L33"/>
    <mergeCell ref="M33:N33"/>
    <mergeCell ref="C34:E34"/>
    <mergeCell ref="F34:G34"/>
    <mergeCell ref="H34:I34"/>
    <mergeCell ref="J34:L34"/>
    <mergeCell ref="M34:N34"/>
    <mergeCell ref="C35:E35"/>
    <mergeCell ref="F35:G35"/>
    <mergeCell ref="H35:I35"/>
    <mergeCell ref="J35:L35"/>
    <mergeCell ref="M35:N35"/>
    <mergeCell ref="C36:E36"/>
    <mergeCell ref="F36:G36"/>
    <mergeCell ref="H36:I36"/>
    <mergeCell ref="J36:L36"/>
    <mergeCell ref="M36:N36"/>
    <mergeCell ref="C37:E37"/>
    <mergeCell ref="H37:I37"/>
    <mergeCell ref="J37:L37"/>
    <mergeCell ref="M37:N37"/>
    <mergeCell ref="C38:E38"/>
    <mergeCell ref="H38:I38"/>
    <mergeCell ref="J38:L38"/>
    <mergeCell ref="M38:N38"/>
    <mergeCell ref="C39:E39"/>
    <mergeCell ref="H39:I39"/>
    <mergeCell ref="J39:L39"/>
    <mergeCell ref="M39:N39"/>
    <mergeCell ref="C40:E40"/>
    <mergeCell ref="H40:I40"/>
    <mergeCell ref="J40:L40"/>
    <mergeCell ref="M40:N40"/>
    <mergeCell ref="C41:E41"/>
    <mergeCell ref="H41:I41"/>
    <mergeCell ref="J41:L41"/>
    <mergeCell ref="M41:N41"/>
    <mergeCell ref="C42:E42"/>
    <mergeCell ref="H42:I42"/>
    <mergeCell ref="J42:L42"/>
    <mergeCell ref="M42:N42"/>
    <mergeCell ref="C43:E43"/>
    <mergeCell ref="H43:I43"/>
    <mergeCell ref="J43:L43"/>
    <mergeCell ref="M43:N43"/>
    <mergeCell ref="C44:E44"/>
    <mergeCell ref="H44:I44"/>
    <mergeCell ref="J44:L44"/>
    <mergeCell ref="M44:N44"/>
    <mergeCell ref="C45:E45"/>
    <mergeCell ref="H45:I45"/>
    <mergeCell ref="J45:L45"/>
    <mergeCell ref="M45:N45"/>
    <mergeCell ref="C46:E46"/>
    <mergeCell ref="H46:I46"/>
    <mergeCell ref="J46:L46"/>
    <mergeCell ref="M46:N46"/>
    <mergeCell ref="C47:E47"/>
    <mergeCell ref="H47:I47"/>
    <mergeCell ref="J47:L47"/>
    <mergeCell ref="M47:N47"/>
    <mergeCell ref="C48:E48"/>
    <mergeCell ref="H48:I48"/>
    <mergeCell ref="J48:L48"/>
    <mergeCell ref="M48:N48"/>
    <mergeCell ref="C49:E49"/>
    <mergeCell ref="H49:I49"/>
    <mergeCell ref="J49:L49"/>
    <mergeCell ref="M49:N49"/>
    <mergeCell ref="C50:E50"/>
    <mergeCell ref="H50:I50"/>
    <mergeCell ref="J50:L50"/>
    <mergeCell ref="M50:N50"/>
    <mergeCell ref="C51:E51"/>
    <mergeCell ref="F51:G51"/>
    <mergeCell ref="H51:I51"/>
    <mergeCell ref="J51:L51"/>
    <mergeCell ref="M51:N51"/>
    <mergeCell ref="C52:E52"/>
    <mergeCell ref="H52:I52"/>
    <mergeCell ref="J52:L52"/>
    <mergeCell ref="M52:N52"/>
    <mergeCell ref="C53:E53"/>
    <mergeCell ref="F53:G53"/>
    <mergeCell ref="H53:I53"/>
    <mergeCell ref="J53:L53"/>
    <mergeCell ref="M53:N53"/>
    <mergeCell ref="C54:E54"/>
    <mergeCell ref="F54:G54"/>
    <mergeCell ref="H54:I54"/>
    <mergeCell ref="J54:L54"/>
    <mergeCell ref="M54:N54"/>
    <mergeCell ref="C55:E55"/>
    <mergeCell ref="F55:G55"/>
    <mergeCell ref="H55:I55"/>
    <mergeCell ref="J55:L55"/>
    <mergeCell ref="M55:N55"/>
    <mergeCell ref="C56:E56"/>
    <mergeCell ref="F56:G56"/>
    <mergeCell ref="H56:I56"/>
    <mergeCell ref="J56:L56"/>
    <mergeCell ref="M56:N56"/>
    <mergeCell ref="C57:E57"/>
    <mergeCell ref="H57:I57"/>
    <mergeCell ref="J57:L57"/>
    <mergeCell ref="M57:N57"/>
    <mergeCell ref="C58:E58"/>
    <mergeCell ref="H58:I58"/>
    <mergeCell ref="J58:L58"/>
    <mergeCell ref="M58:N58"/>
    <mergeCell ref="A5:A11"/>
    <mergeCell ref="A12:A16"/>
    <mergeCell ref="A18:A30"/>
    <mergeCell ref="A31:A36"/>
    <mergeCell ref="A37:A50"/>
    <mergeCell ref="A51:A57"/>
    <mergeCell ref="B18:B20"/>
    <mergeCell ref="B21:B30"/>
    <mergeCell ref="B31:B32"/>
    <mergeCell ref="B33:B36"/>
    <mergeCell ref="B37:B45"/>
    <mergeCell ref="B46:B50"/>
    <mergeCell ref="B51:B57"/>
  </mergeCells>
  <printOptions horizontalCentered="1"/>
  <pageMargins left="0.393055555555556" right="0.393055555555556" top="0.751388888888889" bottom="0.354166666666667" header="0.393055555555556" footer="0.393055555555556"/>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25"/>
  <sheetViews>
    <sheetView topLeftCell="A14" workbookViewId="0">
      <selection activeCell="J6" sqref="J6"/>
    </sheetView>
  </sheetViews>
  <sheetFormatPr defaultColWidth="10.6666666666667" defaultRowHeight="12"/>
  <cols>
    <col min="1" max="2" width="11.5" style="3" customWidth="1"/>
    <col min="3" max="3" width="20.8333333333333" style="3" customWidth="1"/>
    <col min="4" max="4" width="10.8333333333333" style="3" customWidth="1"/>
    <col min="5" max="5" width="19" style="3" customWidth="1"/>
    <col min="6" max="6" width="7" style="29" customWidth="1"/>
    <col min="7" max="7" width="20.5" style="3" customWidth="1"/>
    <col min="8" max="16384" width="10.6666666666667" style="4"/>
  </cols>
  <sheetData>
    <row r="1" ht="30" customHeight="1" spans="1:7">
      <c r="A1" s="5" t="s">
        <v>203</v>
      </c>
      <c r="B1" s="5"/>
      <c r="C1" s="5"/>
      <c r="D1" s="5"/>
      <c r="E1" s="5"/>
      <c r="F1" s="5"/>
      <c r="G1" s="5"/>
    </row>
    <row r="2" s="1" customFormat="1" ht="20.85" customHeight="1" spans="1:7">
      <c r="A2" s="6" t="s">
        <v>1</v>
      </c>
      <c r="B2" s="6"/>
      <c r="C2" s="6"/>
      <c r="D2" s="6"/>
      <c r="E2" s="6"/>
      <c r="F2" s="30"/>
      <c r="G2" s="7" t="s">
        <v>204</v>
      </c>
    </row>
    <row r="3" s="2" customFormat="1" ht="27" customHeight="1" spans="1:15">
      <c r="A3" s="8" t="s">
        <v>205</v>
      </c>
      <c r="B3" s="8" t="s">
        <v>206</v>
      </c>
      <c r="C3" s="8"/>
      <c r="D3" s="8"/>
      <c r="E3" s="8" t="s">
        <v>207</v>
      </c>
      <c r="F3" s="8"/>
      <c r="G3" s="26" t="s">
        <v>208</v>
      </c>
      <c r="H3" s="4"/>
      <c r="I3" s="4"/>
      <c r="J3" s="4"/>
      <c r="K3" s="4"/>
      <c r="L3" s="4"/>
      <c r="M3" s="4"/>
      <c r="N3" s="4"/>
      <c r="O3" s="4"/>
    </row>
    <row r="4" s="2" customFormat="1" ht="20.1" customHeight="1" spans="1:15">
      <c r="A4" s="8" t="s">
        <v>209</v>
      </c>
      <c r="B4" s="8" t="s">
        <v>210</v>
      </c>
      <c r="C4" s="8"/>
      <c r="D4" s="8"/>
      <c r="E4" s="8" t="s">
        <v>211</v>
      </c>
      <c r="F4" s="8"/>
      <c r="G4" s="8">
        <v>147.83</v>
      </c>
      <c r="H4" s="4"/>
      <c r="I4" s="4"/>
      <c r="J4" s="4"/>
      <c r="K4" s="4"/>
      <c r="L4" s="4"/>
      <c r="M4" s="4"/>
      <c r="N4" s="4"/>
      <c r="O4" s="4"/>
    </row>
    <row r="5" s="2" customFormat="1" ht="27.95" customHeight="1" spans="1:14">
      <c r="A5" s="8" t="s">
        <v>212</v>
      </c>
      <c r="B5" s="9" t="s">
        <v>213</v>
      </c>
      <c r="C5" s="9"/>
      <c r="D5" s="9"/>
      <c r="E5" s="9"/>
      <c r="F5" s="9"/>
      <c r="G5" s="9"/>
      <c r="M5" s="4"/>
      <c r="N5" s="4"/>
    </row>
    <row r="6" ht="30" customHeight="1" spans="1:7">
      <c r="A6" s="8" t="s">
        <v>214</v>
      </c>
      <c r="B6" s="10" t="s">
        <v>215</v>
      </c>
      <c r="C6" s="10"/>
      <c r="D6" s="10"/>
      <c r="E6" s="10"/>
      <c r="F6" s="8"/>
      <c r="G6" s="10"/>
    </row>
    <row r="7" ht="33" customHeight="1" spans="1:7">
      <c r="A7" s="8" t="s">
        <v>216</v>
      </c>
      <c r="B7" s="10" t="s">
        <v>217</v>
      </c>
      <c r="C7" s="10"/>
      <c r="D7" s="10"/>
      <c r="E7" s="10"/>
      <c r="F7" s="8"/>
      <c r="G7" s="10"/>
    </row>
    <row r="8" ht="27" customHeight="1" spans="1:7">
      <c r="A8" s="8" t="s">
        <v>218</v>
      </c>
      <c r="B8" s="8" t="s">
        <v>27</v>
      </c>
      <c r="C8" s="8" t="s">
        <v>28</v>
      </c>
      <c r="D8" s="8" t="s">
        <v>219</v>
      </c>
      <c r="E8" s="8"/>
      <c r="F8" s="8" t="s">
        <v>220</v>
      </c>
      <c r="G8" s="8" t="s">
        <v>221</v>
      </c>
    </row>
    <row r="9" ht="30" customHeight="1" spans="1:7">
      <c r="A9" s="8"/>
      <c r="B9" s="8" t="s">
        <v>222</v>
      </c>
      <c r="C9" s="12" t="s">
        <v>223</v>
      </c>
      <c r="D9" s="27" t="s">
        <v>224</v>
      </c>
      <c r="E9" s="27"/>
      <c r="F9" s="31">
        <v>5</v>
      </c>
      <c r="G9" s="21" t="s">
        <v>225</v>
      </c>
    </row>
    <row r="10" ht="21" customHeight="1" spans="1:7">
      <c r="A10" s="8"/>
      <c r="B10" s="8"/>
      <c r="C10" s="16"/>
      <c r="D10" s="32" t="s">
        <v>226</v>
      </c>
      <c r="E10" s="33"/>
      <c r="F10" s="31">
        <v>5</v>
      </c>
      <c r="G10" s="21" t="s">
        <v>227</v>
      </c>
    </row>
    <row r="11" ht="21" customHeight="1" spans="1:7">
      <c r="A11" s="8"/>
      <c r="B11" s="8"/>
      <c r="C11" s="16"/>
      <c r="D11" s="32" t="s">
        <v>228</v>
      </c>
      <c r="E11" s="33"/>
      <c r="F11" s="31">
        <v>5</v>
      </c>
      <c r="G11" s="21" t="s">
        <v>229</v>
      </c>
    </row>
    <row r="12" ht="21" customHeight="1" spans="1:7">
      <c r="A12" s="8"/>
      <c r="B12" s="8"/>
      <c r="C12" s="17"/>
      <c r="D12" s="32" t="s">
        <v>230</v>
      </c>
      <c r="E12" s="33"/>
      <c r="F12" s="31">
        <v>5</v>
      </c>
      <c r="G12" s="21" t="s">
        <v>231</v>
      </c>
    </row>
    <row r="13" ht="21" customHeight="1" spans="1:7">
      <c r="A13" s="8"/>
      <c r="B13" s="8"/>
      <c r="C13" s="8" t="s">
        <v>232</v>
      </c>
      <c r="D13" s="18"/>
      <c r="E13" s="18"/>
      <c r="F13" s="31"/>
      <c r="G13" s="21"/>
    </row>
    <row r="14" ht="21" customHeight="1" spans="1:7">
      <c r="A14" s="8"/>
      <c r="B14" s="8"/>
      <c r="C14" s="8" t="s">
        <v>233</v>
      </c>
      <c r="D14" s="18"/>
      <c r="E14" s="18"/>
      <c r="F14" s="31"/>
      <c r="G14" s="21"/>
    </row>
    <row r="15" ht="21" customHeight="1" spans="1:7">
      <c r="A15" s="8"/>
      <c r="B15" s="8" t="s">
        <v>234</v>
      </c>
      <c r="C15" s="8" t="s">
        <v>116</v>
      </c>
      <c r="D15" s="34" t="s">
        <v>235</v>
      </c>
      <c r="E15" s="34"/>
      <c r="F15" s="31">
        <v>10</v>
      </c>
      <c r="G15" s="21" t="s">
        <v>236</v>
      </c>
    </row>
    <row r="16" ht="21" customHeight="1" spans="1:7">
      <c r="A16" s="8"/>
      <c r="B16" s="8"/>
      <c r="C16" s="8"/>
      <c r="D16" s="18" t="s">
        <v>237</v>
      </c>
      <c r="E16" s="18"/>
      <c r="F16" s="31">
        <v>10</v>
      </c>
      <c r="G16" s="21" t="s">
        <v>238</v>
      </c>
    </row>
    <row r="17" ht="21" customHeight="1" spans="1:7">
      <c r="A17" s="8"/>
      <c r="B17" s="8"/>
      <c r="C17" s="8" t="s">
        <v>149</v>
      </c>
      <c r="D17" s="34" t="s">
        <v>239</v>
      </c>
      <c r="E17" s="34"/>
      <c r="F17" s="31">
        <v>10</v>
      </c>
      <c r="G17" s="21">
        <f>100%</f>
        <v>1</v>
      </c>
    </row>
    <row r="18" ht="21" customHeight="1" spans="1:7">
      <c r="A18" s="8"/>
      <c r="B18" s="8"/>
      <c r="C18" s="8" t="s">
        <v>144</v>
      </c>
      <c r="D18" s="34" t="s">
        <v>240</v>
      </c>
      <c r="E18" s="34"/>
      <c r="F18" s="31">
        <v>10</v>
      </c>
      <c r="G18" s="21">
        <f>100%</f>
        <v>1</v>
      </c>
    </row>
    <row r="19" ht="21" customHeight="1" spans="1:7">
      <c r="A19" s="8"/>
      <c r="B19" s="8" t="s">
        <v>241</v>
      </c>
      <c r="C19" s="8" t="s">
        <v>242</v>
      </c>
      <c r="D19" s="18"/>
      <c r="E19" s="18"/>
      <c r="F19" s="31"/>
      <c r="G19" s="21"/>
    </row>
    <row r="20" ht="27.95" customHeight="1" spans="1:7">
      <c r="A20" s="8"/>
      <c r="B20" s="8"/>
      <c r="C20" s="8" t="s">
        <v>243</v>
      </c>
      <c r="D20" s="19" t="s">
        <v>244</v>
      </c>
      <c r="E20" s="20"/>
      <c r="F20" s="31">
        <v>7</v>
      </c>
      <c r="G20" s="21" t="s">
        <v>245</v>
      </c>
    </row>
    <row r="21" ht="21" customHeight="1" spans="1:7">
      <c r="A21" s="8"/>
      <c r="B21" s="8"/>
      <c r="C21" s="8"/>
      <c r="D21" s="19" t="s">
        <v>246</v>
      </c>
      <c r="E21" s="20"/>
      <c r="F21" s="31">
        <v>6</v>
      </c>
      <c r="G21" s="21" t="s">
        <v>247</v>
      </c>
    </row>
    <row r="22" ht="30" customHeight="1" spans="1:7">
      <c r="A22" s="8"/>
      <c r="B22" s="8"/>
      <c r="C22" s="8"/>
      <c r="D22" s="19" t="s">
        <v>248</v>
      </c>
      <c r="E22" s="20"/>
      <c r="F22" s="31">
        <v>7</v>
      </c>
      <c r="G22" s="21" t="s">
        <v>249</v>
      </c>
    </row>
    <row r="23" ht="21" customHeight="1" spans="1:7">
      <c r="A23" s="8"/>
      <c r="B23" s="8"/>
      <c r="C23" s="8" t="s">
        <v>250</v>
      </c>
      <c r="D23" s="8"/>
      <c r="E23" s="8"/>
      <c r="F23" s="31"/>
      <c r="G23" s="21"/>
    </row>
    <row r="24" ht="39" customHeight="1" spans="1:7">
      <c r="A24" s="8"/>
      <c r="B24" s="8" t="s">
        <v>251</v>
      </c>
      <c r="C24" s="8" t="s">
        <v>252</v>
      </c>
      <c r="D24" s="27" t="s">
        <v>199</v>
      </c>
      <c r="E24" s="27"/>
      <c r="F24" s="31">
        <v>10</v>
      </c>
      <c r="G24" s="21" t="s">
        <v>253</v>
      </c>
    </row>
    <row r="25" ht="21" customHeight="1" spans="1:1">
      <c r="A25" s="28" t="s">
        <v>254</v>
      </c>
    </row>
  </sheetData>
  <mergeCells count="32">
    <mergeCell ref="A1:G1"/>
    <mergeCell ref="B3:D3"/>
    <mergeCell ref="E3:F3"/>
    <mergeCell ref="B4:D4"/>
    <mergeCell ref="E4:F4"/>
    <mergeCell ref="B5:G5"/>
    <mergeCell ref="B6:G6"/>
    <mergeCell ref="B7:G7"/>
    <mergeCell ref="D8:E8"/>
    <mergeCell ref="D9:E9"/>
    <mergeCell ref="D10:E10"/>
    <mergeCell ref="D11:E11"/>
    <mergeCell ref="D12:E12"/>
    <mergeCell ref="D13:E13"/>
    <mergeCell ref="D14:E14"/>
    <mergeCell ref="D15:E15"/>
    <mergeCell ref="D16:E16"/>
    <mergeCell ref="D17:E17"/>
    <mergeCell ref="D18:E18"/>
    <mergeCell ref="D19:E19"/>
    <mergeCell ref="D20:E20"/>
    <mergeCell ref="D21:E21"/>
    <mergeCell ref="D22:E22"/>
    <mergeCell ref="D23:E23"/>
    <mergeCell ref="D24:E24"/>
    <mergeCell ref="A8:A24"/>
    <mergeCell ref="B9:B14"/>
    <mergeCell ref="B15:B18"/>
    <mergeCell ref="B19:B23"/>
    <mergeCell ref="C9:C12"/>
    <mergeCell ref="C15:C16"/>
    <mergeCell ref="C20:C22"/>
  </mergeCells>
  <printOptions horizontalCentered="1"/>
  <pageMargins left="0.357638888888889" right="0.161111111111111" top="0.409027777777778" bottom="0.409027777777778" header="0.511805555555556" footer="0.511805555555556"/>
  <pageSetup paperSize="7"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51"/>
  <sheetViews>
    <sheetView topLeftCell="A39" workbookViewId="0">
      <selection activeCell="L6" sqref="L6"/>
    </sheetView>
  </sheetViews>
  <sheetFormatPr defaultColWidth="10.6666666666667" defaultRowHeight="12"/>
  <cols>
    <col min="1" max="2" width="11.5" style="3" customWidth="1"/>
    <col min="3" max="3" width="20.8333333333333" style="3" customWidth="1"/>
    <col min="4" max="4" width="10.8333333333333" style="3" customWidth="1"/>
    <col min="5" max="5" width="19.8333333333333" style="3" customWidth="1"/>
    <col min="6" max="6" width="8.66666666666667" style="3" customWidth="1"/>
    <col min="7" max="7" width="18.3333333333333" style="3" customWidth="1"/>
    <col min="8" max="16384" width="10.6666666666667" style="4"/>
  </cols>
  <sheetData>
    <row r="1" ht="30" customHeight="1" spans="1:7">
      <c r="A1" s="5" t="s">
        <v>203</v>
      </c>
      <c r="B1" s="5"/>
      <c r="C1" s="5"/>
      <c r="D1" s="5"/>
      <c r="E1" s="5"/>
      <c r="F1" s="5"/>
      <c r="G1" s="5"/>
    </row>
    <row r="2" s="1" customFormat="1" ht="20.85" customHeight="1" spans="1:7">
      <c r="A2" s="6" t="s">
        <v>1</v>
      </c>
      <c r="B2" s="6"/>
      <c r="C2" s="6"/>
      <c r="D2" s="6"/>
      <c r="E2" s="6"/>
      <c r="F2" s="6"/>
      <c r="G2" s="7" t="s">
        <v>204</v>
      </c>
    </row>
    <row r="3" s="2" customFormat="1" ht="33.95" customHeight="1" spans="1:15">
      <c r="A3" s="8" t="s">
        <v>205</v>
      </c>
      <c r="B3" s="8" t="s">
        <v>255</v>
      </c>
      <c r="C3" s="8"/>
      <c r="D3" s="8"/>
      <c r="E3" s="8" t="s">
        <v>207</v>
      </c>
      <c r="F3" s="8"/>
      <c r="G3" s="8" t="s">
        <v>208</v>
      </c>
      <c r="H3" s="4"/>
      <c r="I3" s="4"/>
      <c r="J3" s="4"/>
      <c r="K3" s="4"/>
      <c r="L3" s="4"/>
      <c r="M3" s="4"/>
      <c r="N3" s="4"/>
      <c r="O3" s="4"/>
    </row>
    <row r="4" s="2" customFormat="1" ht="33.95" customHeight="1" spans="1:15">
      <c r="A4" s="8" t="s">
        <v>209</v>
      </c>
      <c r="B4" s="8" t="s">
        <v>210</v>
      </c>
      <c r="C4" s="8"/>
      <c r="D4" s="8"/>
      <c r="E4" s="8" t="s">
        <v>211</v>
      </c>
      <c r="F4" s="8"/>
      <c r="G4" s="8">
        <v>220.2</v>
      </c>
      <c r="H4" s="4"/>
      <c r="I4" s="4"/>
      <c r="J4" s="4"/>
      <c r="K4" s="4"/>
      <c r="L4" s="4"/>
      <c r="M4" s="4"/>
      <c r="N4" s="4"/>
      <c r="O4" s="4"/>
    </row>
    <row r="5" s="2" customFormat="1" ht="47.1" customHeight="1" spans="1:14">
      <c r="A5" s="8" t="s">
        <v>212</v>
      </c>
      <c r="B5" s="9" t="s">
        <v>213</v>
      </c>
      <c r="C5" s="9"/>
      <c r="D5" s="9"/>
      <c r="E5" s="9"/>
      <c r="F5" s="9"/>
      <c r="G5" s="9"/>
      <c r="M5" s="4"/>
      <c r="N5" s="4"/>
    </row>
    <row r="6" ht="38.1" customHeight="1" spans="1:7">
      <c r="A6" s="8" t="s">
        <v>214</v>
      </c>
      <c r="B6" s="10" t="s">
        <v>256</v>
      </c>
      <c r="C6" s="10"/>
      <c r="D6" s="10"/>
      <c r="E6" s="10"/>
      <c r="F6" s="10"/>
      <c r="G6" s="10"/>
    </row>
    <row r="7" ht="38.1" customHeight="1" spans="1:7">
      <c r="A7" s="8" t="s">
        <v>216</v>
      </c>
      <c r="B7" s="10" t="s">
        <v>257</v>
      </c>
      <c r="C7" s="10"/>
      <c r="D7" s="10"/>
      <c r="E7" s="10"/>
      <c r="F7" s="10"/>
      <c r="G7" s="10"/>
    </row>
    <row r="8" ht="21" customHeight="1" spans="1:7">
      <c r="A8" s="8" t="s">
        <v>218</v>
      </c>
      <c r="B8" s="8" t="s">
        <v>27</v>
      </c>
      <c r="C8" s="8" t="s">
        <v>28</v>
      </c>
      <c r="D8" s="8" t="s">
        <v>219</v>
      </c>
      <c r="E8" s="8"/>
      <c r="F8" s="8" t="s">
        <v>220</v>
      </c>
      <c r="G8" s="8" t="s">
        <v>221</v>
      </c>
    </row>
    <row r="9" ht="27" customHeight="1" spans="1:7">
      <c r="A9" s="8"/>
      <c r="B9" s="11" t="s">
        <v>222</v>
      </c>
      <c r="C9" s="12" t="s">
        <v>223</v>
      </c>
      <c r="D9" s="13" t="s">
        <v>258</v>
      </c>
      <c r="E9" s="14"/>
      <c r="F9" s="8">
        <v>4</v>
      </c>
      <c r="G9" s="15" t="s">
        <v>259</v>
      </c>
    </row>
    <row r="10" ht="27" customHeight="1" spans="1:7">
      <c r="A10" s="8"/>
      <c r="B10" s="11"/>
      <c r="C10" s="16"/>
      <c r="D10" s="13" t="s">
        <v>260</v>
      </c>
      <c r="E10" s="14"/>
      <c r="F10" s="8">
        <v>3</v>
      </c>
      <c r="G10" s="15" t="s">
        <v>261</v>
      </c>
    </row>
    <row r="11" ht="27" customHeight="1" spans="1:7">
      <c r="A11" s="8"/>
      <c r="B11" s="11"/>
      <c r="C11" s="16"/>
      <c r="D11" s="13" t="s">
        <v>262</v>
      </c>
      <c r="E11" s="14"/>
      <c r="F11" s="8">
        <v>3</v>
      </c>
      <c r="G11" s="15" t="s">
        <v>263</v>
      </c>
    </row>
    <row r="12" ht="27" customHeight="1" spans="1:7">
      <c r="A12" s="8"/>
      <c r="B12" s="11"/>
      <c r="C12" s="16"/>
      <c r="D12" s="13" t="s">
        <v>264</v>
      </c>
      <c r="E12" s="14"/>
      <c r="F12" s="8">
        <v>2</v>
      </c>
      <c r="G12" s="15" t="s">
        <v>265</v>
      </c>
    </row>
    <row r="13" ht="27" customHeight="1" spans="1:7">
      <c r="A13" s="8"/>
      <c r="B13" s="11"/>
      <c r="C13" s="16"/>
      <c r="D13" s="13" t="s">
        <v>266</v>
      </c>
      <c r="E13" s="14"/>
      <c r="F13" s="8">
        <v>2</v>
      </c>
      <c r="G13" s="15" t="s">
        <v>267</v>
      </c>
    </row>
    <row r="14" ht="27" customHeight="1" spans="1:7">
      <c r="A14" s="8"/>
      <c r="B14" s="11"/>
      <c r="C14" s="16"/>
      <c r="D14" s="13" t="s">
        <v>268</v>
      </c>
      <c r="E14" s="14"/>
      <c r="F14" s="8">
        <v>2</v>
      </c>
      <c r="G14" s="15" t="s">
        <v>269</v>
      </c>
    </row>
    <row r="15" ht="27" customHeight="1" spans="1:7">
      <c r="A15" s="8"/>
      <c r="B15" s="11"/>
      <c r="C15" s="17"/>
      <c r="D15" s="13" t="s">
        <v>270</v>
      </c>
      <c r="E15" s="14"/>
      <c r="F15" s="8">
        <v>4</v>
      </c>
      <c r="G15" s="15" t="s">
        <v>271</v>
      </c>
    </row>
    <row r="16" ht="21.6" customHeight="1" spans="1:7">
      <c r="A16" s="8"/>
      <c r="B16" s="11"/>
      <c r="C16" s="8" t="s">
        <v>232</v>
      </c>
      <c r="D16" s="18"/>
      <c r="E16" s="18"/>
      <c r="F16" s="8"/>
      <c r="G16" s="8"/>
    </row>
    <row r="17" ht="21.6" customHeight="1" spans="1:7">
      <c r="A17" s="8"/>
      <c r="B17" s="11"/>
      <c r="C17" s="8" t="s">
        <v>233</v>
      </c>
      <c r="D17" s="18"/>
      <c r="E17" s="18"/>
      <c r="F17" s="8"/>
      <c r="G17" s="8"/>
    </row>
    <row r="18" ht="21.6" customHeight="1" spans="1:7">
      <c r="A18" s="8"/>
      <c r="B18" s="8" t="s">
        <v>272</v>
      </c>
      <c r="C18" s="8" t="s">
        <v>116</v>
      </c>
      <c r="D18" s="19" t="s">
        <v>273</v>
      </c>
      <c r="E18" s="20"/>
      <c r="F18" s="8">
        <v>1</v>
      </c>
      <c r="G18" s="15" t="s">
        <v>274</v>
      </c>
    </row>
    <row r="19" ht="21.6" customHeight="1" spans="1:7">
      <c r="A19" s="8"/>
      <c r="B19" s="8"/>
      <c r="C19" s="8"/>
      <c r="D19" s="19" t="s">
        <v>275</v>
      </c>
      <c r="E19" s="20"/>
      <c r="F19" s="8">
        <v>1</v>
      </c>
      <c r="G19" s="15" t="s">
        <v>276</v>
      </c>
    </row>
    <row r="20" ht="21.6" customHeight="1" spans="1:7">
      <c r="A20" s="8"/>
      <c r="B20" s="8"/>
      <c r="C20" s="8"/>
      <c r="D20" s="19" t="s">
        <v>277</v>
      </c>
      <c r="E20" s="20"/>
      <c r="F20" s="8">
        <v>2</v>
      </c>
      <c r="G20" s="15" t="s">
        <v>276</v>
      </c>
    </row>
    <row r="21" ht="21.6" customHeight="1" spans="1:7">
      <c r="A21" s="8"/>
      <c r="B21" s="8"/>
      <c r="C21" s="8"/>
      <c r="D21" s="19" t="s">
        <v>278</v>
      </c>
      <c r="E21" s="20"/>
      <c r="F21" s="8">
        <v>1</v>
      </c>
      <c r="G21" s="15" t="s">
        <v>279</v>
      </c>
    </row>
    <row r="22" ht="21.6" customHeight="1" spans="1:7">
      <c r="A22" s="8"/>
      <c r="B22" s="8"/>
      <c r="C22" s="8"/>
      <c r="D22" s="19" t="s">
        <v>280</v>
      </c>
      <c r="E22" s="20"/>
      <c r="F22" s="8">
        <v>1</v>
      </c>
      <c r="G22" s="15" t="s">
        <v>281</v>
      </c>
    </row>
    <row r="23" ht="21.6" customHeight="1" spans="1:7">
      <c r="A23" s="8"/>
      <c r="B23" s="8"/>
      <c r="C23" s="8"/>
      <c r="D23" s="19" t="s">
        <v>282</v>
      </c>
      <c r="E23" s="20"/>
      <c r="F23" s="8">
        <v>2</v>
      </c>
      <c r="G23" s="15" t="s">
        <v>283</v>
      </c>
    </row>
    <row r="24" ht="21.6" customHeight="1" spans="1:7">
      <c r="A24" s="8"/>
      <c r="B24" s="8"/>
      <c r="C24" s="8"/>
      <c r="D24" s="19" t="s">
        <v>284</v>
      </c>
      <c r="E24" s="20"/>
      <c r="F24" s="8">
        <v>2</v>
      </c>
      <c r="G24" s="15" t="s">
        <v>285</v>
      </c>
    </row>
    <row r="25" ht="21.6" customHeight="1" spans="1:7">
      <c r="A25" s="8"/>
      <c r="B25" s="8"/>
      <c r="C25" s="8"/>
      <c r="D25" s="19" t="s">
        <v>286</v>
      </c>
      <c r="E25" s="20"/>
      <c r="F25" s="8">
        <v>2</v>
      </c>
      <c r="G25" s="21">
        <v>1</v>
      </c>
    </row>
    <row r="26" ht="21.6" customHeight="1" spans="1:7">
      <c r="A26" s="8"/>
      <c r="B26" s="8"/>
      <c r="C26" s="8"/>
      <c r="D26" s="19" t="s">
        <v>287</v>
      </c>
      <c r="E26" s="20"/>
      <c r="F26" s="8">
        <v>2</v>
      </c>
      <c r="G26" s="15" t="s">
        <v>288</v>
      </c>
    </row>
    <row r="27" ht="21.6" customHeight="1" spans="1:7">
      <c r="A27" s="8"/>
      <c r="B27" s="8"/>
      <c r="C27" s="8"/>
      <c r="D27" s="19" t="s">
        <v>289</v>
      </c>
      <c r="E27" s="20"/>
      <c r="F27" s="8">
        <v>2</v>
      </c>
      <c r="G27" s="15" t="s">
        <v>290</v>
      </c>
    </row>
    <row r="28" ht="21.6" customHeight="1" spans="1:7">
      <c r="A28" s="8"/>
      <c r="B28" s="8"/>
      <c r="C28" s="8"/>
      <c r="D28" s="22" t="s">
        <v>291</v>
      </c>
      <c r="E28" s="23"/>
      <c r="F28" s="8">
        <v>1</v>
      </c>
      <c r="G28" s="24" t="s">
        <v>292</v>
      </c>
    </row>
    <row r="29" ht="21.6" customHeight="1" spans="1:7">
      <c r="A29" s="8"/>
      <c r="B29" s="8"/>
      <c r="C29" s="8"/>
      <c r="D29" s="19" t="s">
        <v>293</v>
      </c>
      <c r="E29" s="20"/>
      <c r="F29" s="8">
        <v>2</v>
      </c>
      <c r="G29" s="21">
        <v>1</v>
      </c>
    </row>
    <row r="30" ht="21.6" customHeight="1" spans="1:7">
      <c r="A30" s="8"/>
      <c r="B30" s="8"/>
      <c r="C30" s="8"/>
      <c r="D30" s="19" t="s">
        <v>294</v>
      </c>
      <c r="E30" s="20"/>
      <c r="F30" s="8">
        <v>1</v>
      </c>
      <c r="G30" s="21">
        <v>1</v>
      </c>
    </row>
    <row r="31" ht="21.6" customHeight="1" spans="1:7">
      <c r="A31" s="8"/>
      <c r="B31" s="8"/>
      <c r="C31" s="8" t="s">
        <v>149</v>
      </c>
      <c r="D31" s="13" t="s">
        <v>295</v>
      </c>
      <c r="E31" s="14"/>
      <c r="F31" s="8">
        <v>1</v>
      </c>
      <c r="G31" s="21">
        <v>1</v>
      </c>
    </row>
    <row r="32" ht="21.6" customHeight="1" spans="1:7">
      <c r="A32" s="8"/>
      <c r="B32" s="8"/>
      <c r="C32" s="8"/>
      <c r="D32" s="13" t="s">
        <v>296</v>
      </c>
      <c r="E32" s="14"/>
      <c r="F32" s="8">
        <v>2</v>
      </c>
      <c r="G32" s="21">
        <v>1</v>
      </c>
    </row>
    <row r="33" ht="21.6" customHeight="1" spans="1:7">
      <c r="A33" s="8"/>
      <c r="B33" s="8"/>
      <c r="C33" s="8"/>
      <c r="D33" s="13" t="s">
        <v>297</v>
      </c>
      <c r="E33" s="14"/>
      <c r="F33" s="8">
        <v>2</v>
      </c>
      <c r="G33" s="21">
        <v>1</v>
      </c>
    </row>
    <row r="34" ht="21.6" customHeight="1" spans="1:7">
      <c r="A34" s="8"/>
      <c r="B34" s="8"/>
      <c r="C34" s="8"/>
      <c r="D34" s="19" t="s">
        <v>298</v>
      </c>
      <c r="E34" s="20"/>
      <c r="F34" s="8">
        <v>2</v>
      </c>
      <c r="G34" s="21">
        <v>1</v>
      </c>
    </row>
    <row r="35" ht="21.6" customHeight="1" spans="1:7">
      <c r="A35" s="8"/>
      <c r="B35" s="8"/>
      <c r="C35" s="8"/>
      <c r="D35" s="19" t="s">
        <v>299</v>
      </c>
      <c r="E35" s="20"/>
      <c r="F35" s="8">
        <v>1</v>
      </c>
      <c r="G35" s="21">
        <v>1</v>
      </c>
    </row>
    <row r="36" ht="21.6" customHeight="1" spans="1:7">
      <c r="A36" s="8"/>
      <c r="B36" s="8"/>
      <c r="C36" s="8"/>
      <c r="D36" s="19" t="s">
        <v>300</v>
      </c>
      <c r="E36" s="20"/>
      <c r="F36" s="8">
        <v>2</v>
      </c>
      <c r="G36" s="21">
        <v>1</v>
      </c>
    </row>
    <row r="37" ht="21.6" customHeight="1" spans="1:7">
      <c r="A37" s="8"/>
      <c r="B37" s="8"/>
      <c r="C37" s="8"/>
      <c r="D37" s="19" t="s">
        <v>301</v>
      </c>
      <c r="E37" s="20"/>
      <c r="F37" s="8">
        <v>2</v>
      </c>
      <c r="G37" s="21">
        <v>1</v>
      </c>
    </row>
    <row r="38" ht="21.6" customHeight="1" spans="1:7">
      <c r="A38" s="8"/>
      <c r="B38" s="8"/>
      <c r="C38" s="8" t="s">
        <v>144</v>
      </c>
      <c r="D38" s="19" t="s">
        <v>302</v>
      </c>
      <c r="E38" s="20"/>
      <c r="F38" s="8">
        <v>2</v>
      </c>
      <c r="G38" s="21">
        <v>1</v>
      </c>
    </row>
    <row r="39" ht="21.6" customHeight="1" spans="1:7">
      <c r="A39" s="8"/>
      <c r="B39" s="8"/>
      <c r="C39" s="8"/>
      <c r="D39" s="19" t="s">
        <v>303</v>
      </c>
      <c r="E39" s="20"/>
      <c r="F39" s="8">
        <v>2</v>
      </c>
      <c r="G39" s="21">
        <v>1</v>
      </c>
    </row>
    <row r="40" ht="21.6" customHeight="1" spans="1:7">
      <c r="A40" s="8"/>
      <c r="B40" s="8"/>
      <c r="C40" s="8"/>
      <c r="D40" s="19" t="s">
        <v>304</v>
      </c>
      <c r="E40" s="20"/>
      <c r="F40" s="8">
        <v>2</v>
      </c>
      <c r="G40" s="21">
        <v>1</v>
      </c>
    </row>
    <row r="41" ht="21.6" customHeight="1" spans="1:7">
      <c r="A41" s="8"/>
      <c r="B41" s="8"/>
      <c r="C41" s="8"/>
      <c r="D41" s="19" t="s">
        <v>305</v>
      </c>
      <c r="E41" s="20"/>
      <c r="F41" s="8">
        <v>2</v>
      </c>
      <c r="G41" s="21">
        <v>1</v>
      </c>
    </row>
    <row r="42" ht="21.6" customHeight="1" spans="1:7">
      <c r="A42" s="8"/>
      <c r="B42" s="8" t="s">
        <v>241</v>
      </c>
      <c r="C42" s="8" t="s">
        <v>242</v>
      </c>
      <c r="D42" s="19" t="s">
        <v>174</v>
      </c>
      <c r="E42" s="20"/>
      <c r="F42" s="8">
        <v>3</v>
      </c>
      <c r="G42" s="21" t="s">
        <v>306</v>
      </c>
    </row>
    <row r="43" ht="21.6" customHeight="1" spans="1:7">
      <c r="A43" s="8"/>
      <c r="B43" s="8"/>
      <c r="C43" s="8"/>
      <c r="D43" s="13" t="s">
        <v>189</v>
      </c>
      <c r="E43" s="14"/>
      <c r="F43" s="8">
        <v>2</v>
      </c>
      <c r="G43" s="25" t="s">
        <v>307</v>
      </c>
    </row>
    <row r="44" ht="21.6" customHeight="1" spans="1:7">
      <c r="A44" s="8"/>
      <c r="B44" s="8"/>
      <c r="C44" s="8"/>
      <c r="D44" s="19" t="s">
        <v>308</v>
      </c>
      <c r="E44" s="20"/>
      <c r="F44" s="8">
        <v>2</v>
      </c>
      <c r="G44" s="21" t="s">
        <v>307</v>
      </c>
    </row>
    <row r="45" ht="21.6" customHeight="1" spans="1:7">
      <c r="A45" s="8"/>
      <c r="B45" s="8"/>
      <c r="C45" s="8" t="s">
        <v>243</v>
      </c>
      <c r="D45" s="13" t="s">
        <v>309</v>
      </c>
      <c r="E45" s="14"/>
      <c r="F45" s="8">
        <v>3</v>
      </c>
      <c r="G45" s="26" t="s">
        <v>310</v>
      </c>
    </row>
    <row r="46" ht="21.6" customHeight="1" spans="1:7">
      <c r="A46" s="8"/>
      <c r="B46" s="8"/>
      <c r="C46" s="8"/>
      <c r="D46" s="13" t="s">
        <v>311</v>
      </c>
      <c r="E46" s="14"/>
      <c r="F46" s="8">
        <v>2</v>
      </c>
      <c r="G46" s="26" t="s">
        <v>312</v>
      </c>
    </row>
    <row r="47" ht="21.6" customHeight="1" spans="1:7">
      <c r="A47" s="8"/>
      <c r="B47" s="8"/>
      <c r="C47" s="8"/>
      <c r="D47" s="19" t="s">
        <v>313</v>
      </c>
      <c r="E47" s="20"/>
      <c r="F47" s="8">
        <v>2</v>
      </c>
      <c r="G47" s="21" t="s">
        <v>314</v>
      </c>
    </row>
    <row r="48" ht="21.6" customHeight="1" spans="1:7">
      <c r="A48" s="8"/>
      <c r="B48" s="8"/>
      <c r="C48" s="8"/>
      <c r="D48" s="13" t="s">
        <v>315</v>
      </c>
      <c r="E48" s="14"/>
      <c r="F48" s="8">
        <v>3</v>
      </c>
      <c r="G48" s="26" t="s">
        <v>310</v>
      </c>
    </row>
    <row r="49" ht="21.6" customHeight="1" spans="1:7">
      <c r="A49" s="8"/>
      <c r="B49" s="8"/>
      <c r="C49" s="8" t="s">
        <v>250</v>
      </c>
      <c r="D49" s="27" t="s">
        <v>316</v>
      </c>
      <c r="E49" s="27"/>
      <c r="F49" s="8">
        <v>3</v>
      </c>
      <c r="G49" s="15" t="s">
        <v>310</v>
      </c>
    </row>
    <row r="50" ht="45" customHeight="1" spans="1:7">
      <c r="A50" s="8"/>
      <c r="B50" s="8" t="s">
        <v>251</v>
      </c>
      <c r="C50" s="8" t="s">
        <v>252</v>
      </c>
      <c r="D50" s="27" t="s">
        <v>317</v>
      </c>
      <c r="E50" s="27"/>
      <c r="F50" s="8">
        <v>10</v>
      </c>
      <c r="G50" s="15" t="s">
        <v>253</v>
      </c>
    </row>
    <row r="51" ht="21" customHeight="1" spans="1:1">
      <c r="A51" s="28" t="s">
        <v>318</v>
      </c>
    </row>
  </sheetData>
  <mergeCells count="61">
    <mergeCell ref="A1:G1"/>
    <mergeCell ref="B3:D3"/>
    <mergeCell ref="E3:F3"/>
    <mergeCell ref="B4:D4"/>
    <mergeCell ref="E4:F4"/>
    <mergeCell ref="B5:G5"/>
    <mergeCell ref="B6:G6"/>
    <mergeCell ref="B7:G7"/>
    <mergeCell ref="D8:E8"/>
    <mergeCell ref="D9:E9"/>
    <mergeCell ref="D10:E10"/>
    <mergeCell ref="D11:E11"/>
    <mergeCell ref="D12:E12"/>
    <mergeCell ref="D13:E13"/>
    <mergeCell ref="D14:E14"/>
    <mergeCell ref="D15:E15"/>
    <mergeCell ref="D16:E16"/>
    <mergeCell ref="D17:E17"/>
    <mergeCell ref="D18:E18"/>
    <mergeCell ref="D19:E19"/>
    <mergeCell ref="D20:E20"/>
    <mergeCell ref="D21:E21"/>
    <mergeCell ref="D22:E22"/>
    <mergeCell ref="D23:E23"/>
    <mergeCell ref="D24:E24"/>
    <mergeCell ref="D25:E25"/>
    <mergeCell ref="D26:E26"/>
    <mergeCell ref="D27:E27"/>
    <mergeCell ref="D28:E28"/>
    <mergeCell ref="D29:E29"/>
    <mergeCell ref="D30:E30"/>
    <mergeCell ref="D31:E31"/>
    <mergeCell ref="D32:E32"/>
    <mergeCell ref="D33:E33"/>
    <mergeCell ref="D34:E34"/>
    <mergeCell ref="D35:E35"/>
    <mergeCell ref="D36:E36"/>
    <mergeCell ref="D37:E37"/>
    <mergeCell ref="D38:E38"/>
    <mergeCell ref="D39:E39"/>
    <mergeCell ref="D40:E40"/>
    <mergeCell ref="D41:E41"/>
    <mergeCell ref="D42:E42"/>
    <mergeCell ref="D43:E43"/>
    <mergeCell ref="D44:E44"/>
    <mergeCell ref="D45:E45"/>
    <mergeCell ref="D46:E46"/>
    <mergeCell ref="D47:E47"/>
    <mergeCell ref="D48:E48"/>
    <mergeCell ref="D49:E49"/>
    <mergeCell ref="D50:E50"/>
    <mergeCell ref="A8:A50"/>
    <mergeCell ref="B9:B17"/>
    <mergeCell ref="B18:B41"/>
    <mergeCell ref="B42:B49"/>
    <mergeCell ref="C9:C15"/>
    <mergeCell ref="C18:C30"/>
    <mergeCell ref="C31:C37"/>
    <mergeCell ref="C38:C41"/>
    <mergeCell ref="C42:C44"/>
    <mergeCell ref="C45:C48"/>
  </mergeCells>
  <pageMargins left="0.75" right="0.75" top="1" bottom="1" header="0.5" footer="0.5"/>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部门整体支出绩效目标表</vt:lpstr>
      <vt:lpstr>1.机关事业保障经费绩效目标表</vt:lpstr>
      <vt:lpstr>2.社会综合事务发展经费绩效目标表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2021-09-06T17:46:00Z</dcterms:created>
  <dcterms:modified xsi:type="dcterms:W3CDTF">2022-12-15T04:59:03Z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RubyTemplateID" linkTarget="0">
    <vt:lpwstr>20</vt:lpwstr>
  </property>
  <property fmtid="{D5CDD505-2E9C-101B-9397-08002B2CF9AE}" pid="3" name="KSOProductBuildVer">
    <vt:lpwstr>2052-11.1.0.12763</vt:lpwstr>
  </property>
  <property fmtid="{D5CDD505-2E9C-101B-9397-08002B2CF9AE}" pid="4" name="ICV">
    <vt:lpwstr>D84B8209F373462080C4265337B4E6D1</vt:lpwstr>
  </property>
</Properties>
</file>