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989" activeTab="1"/>
  </bookViews>
  <sheets>
    <sheet name="2021 年永兴县专项转移支付分项目表" sheetId="100" r:id="rId1"/>
    <sheet name="2021年永兴县专项转移支付分地区表" sheetId="101" r:id="rId2"/>
  </sheets>
  <definedNames>
    <definedName name="_xlnm.Print_Titles" localSheetId="0">'2021 年永兴县专项转移支付分项目表'!$4:$4</definedName>
  </definedNames>
  <calcPr calcId="144525"/>
</workbook>
</file>

<file path=xl/sharedStrings.xml><?xml version="1.0" encoding="utf-8"?>
<sst xmlns="http://schemas.openxmlformats.org/spreadsheetml/2006/main" count="53" uniqueCount="51">
  <si>
    <t>表7</t>
  </si>
  <si>
    <t>2021年永兴县专项转移支付分项目表</t>
  </si>
  <si>
    <t>单位：万元</t>
  </si>
  <si>
    <t>项       目</t>
  </si>
  <si>
    <t>本年预算数</t>
  </si>
  <si>
    <t>本年执行数</t>
  </si>
  <si>
    <t>执行数为预算数的％</t>
  </si>
  <si>
    <t>一、专项转移支付</t>
  </si>
  <si>
    <t>一般公共服务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</si>
  <si>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</si>
  <si>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</si>
  <si>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</si>
  <si>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</si>
  <si>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</si>
  <si>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</si>
  <si>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</si>
  <si>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城乡社区支出</t>
  </si>
  <si>
    <t>农林水</t>
  </si>
  <si>
    <t>交通运输</t>
  </si>
  <si>
    <t>资源勘探工业信息等</t>
  </si>
  <si>
    <t>商业服务等</t>
  </si>
  <si>
    <t>金融</t>
  </si>
  <si>
    <t>自然资源海洋气象等</t>
  </si>
  <si>
    <t>住房保障</t>
  </si>
  <si>
    <t>粮油物资储备</t>
  </si>
  <si>
    <t>灾害防治及应急管理</t>
  </si>
  <si>
    <t>其他支出</t>
  </si>
  <si>
    <t>合       计</t>
  </si>
  <si>
    <t>表8</t>
  </si>
  <si>
    <t>2022年永兴县专项转移支付分地区表</t>
  </si>
  <si>
    <t>地  区</t>
  </si>
  <si>
    <t>预算数</t>
  </si>
  <si>
    <t>执行数</t>
  </si>
  <si>
    <t>预算数为执行数的％</t>
  </si>
  <si>
    <t xml:space="preserve">   油麻镇</t>
  </si>
  <si>
    <t xml:space="preserve">   悦来镇</t>
  </si>
  <si>
    <t xml:space="preserve">   马田镇</t>
  </si>
  <si>
    <t xml:space="preserve">   洋塘乡</t>
  </si>
  <si>
    <t xml:space="preserve">   高亭司镇</t>
  </si>
  <si>
    <t xml:space="preserve">   湘阴渡街道办</t>
  </si>
  <si>
    <t xml:space="preserve">   便江街道办</t>
  </si>
  <si>
    <t xml:space="preserve">   黄泥镇</t>
  </si>
  <si>
    <t xml:space="preserve">   金龟镇</t>
  </si>
  <si>
    <t xml:space="preserve">   樟树镇</t>
  </si>
  <si>
    <t xml:space="preserve">   太和镇</t>
  </si>
  <si>
    <t xml:space="preserve">   柏林镇</t>
  </si>
  <si>
    <t xml:space="preserve">   鲤鱼塘镇</t>
  </si>
  <si>
    <t xml:space="preserve">   大布江乡</t>
  </si>
  <si>
    <t xml:space="preserve">   龙形市乡</t>
  </si>
  <si>
    <t xml:space="preserve">   七甲乡</t>
  </si>
  <si>
    <t>说明：我县乡镇由县财政统一预算安排保障，故无对下转移支付。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</si>
</sst>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0">
    <font>
      <sz val="11"/>
      <color rgb="FF000000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name val="Courier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9" fillId="0" borderId="0" applyBorder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 applyBorder="0">
      <alignment vertical="center"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/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/>
    <xf numFmtId="2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2" fontId="2" fillId="0" borderId="0" xfId="0" applyNumberFormat="1" applyFont="1" applyFill="1" applyAlignment="1" applyProtection="1">
      <alignment horizontal="center" vertical="center" wrapText="1"/>
    </xf>
    <xf numFmtId="2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/>
    <xf numFmtId="2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52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59" applyNumberFormat="1" applyFont="1" applyFill="1" applyBorder="1" applyAlignment="1" applyProtection="1">
      <alignment horizontal="center" vertical="center" wrapText="1"/>
    </xf>
    <xf numFmtId="176" fontId="6" fillId="0" borderId="1" xfId="59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Alignment="1" applyProtection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</xf>
    <xf numFmtId="176" fontId="6" fillId="0" borderId="0" xfId="59" applyNumberFormat="1" applyFont="1" applyFill="1" applyAlignment="1" applyProtection="1">
      <alignment vertical="center" wrapText="1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2" fontId="8" fillId="0" borderId="0" xfId="0" applyNumberFormat="1" applyFont="1" applyFill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 indent="1"/>
    </xf>
    <xf numFmtId="2" fontId="6" fillId="0" borderId="1" xfId="0" applyNumberFormat="1" applyFont="1" applyFill="1" applyBorder="1" applyAlignment="1" applyProtection="1">
      <alignment vertical="center" wrapText="1"/>
    </xf>
    <xf numFmtId="176" fontId="6" fillId="0" borderId="1" xfId="59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 indent="2"/>
    </xf>
    <xf numFmtId="2" fontId="4" fillId="0" borderId="1" xfId="0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表九" xfId="49"/>
    <cellStyle name="常规_Sheet1 2" xfId="50"/>
    <cellStyle name="常规 5 2" xfId="51"/>
    <cellStyle name="常规_2018年省对市县税收返还和转移支付分地区决算表" xfId="52"/>
    <cellStyle name="常规_国资经营预算表" xfId="53"/>
    <cellStyle name="常规_西安" xfId="54"/>
    <cellStyle name="常规 2 2 2" xfId="55"/>
    <cellStyle name="常规 2 2" xfId="56"/>
    <cellStyle name="常规 2 3" xfId="57"/>
    <cellStyle name="3232" xfId="58"/>
    <cellStyle name="常规 2" xfId="59"/>
    <cellStyle name="常规 3" xfId="60"/>
    <cellStyle name="常规_全省收入" xfId="61"/>
    <cellStyle name="常规 5" xfId="62"/>
    <cellStyle name="常规_8月财政收入测算表1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pane xSplit="1" ySplit="4" topLeftCell="B7" activePane="bottomRight" state="frozen"/>
      <selection/>
      <selection pane="topRight"/>
      <selection pane="bottomLeft"/>
      <selection pane="bottomRight" activeCell="F11" sqref="F11"/>
    </sheetView>
  </sheetViews>
  <sheetFormatPr defaultColWidth="6.77777777777778" defaultRowHeight="10.8"/>
  <cols>
    <col min="1" max="1" width="48.5555555555556" style="9" customWidth="1"/>
    <col min="2" max="4" width="12.6666666666667" style="9" customWidth="1"/>
    <col min="5" max="7" width="9" style="9" customWidth="1"/>
    <col min="8" max="8" width="5.66666666666667" style="9" customWidth="1"/>
    <col min="9" max="9" width="0.777777777777778" style="9" customWidth="1"/>
    <col min="10" max="10" width="10.1111111111111" style="9" customWidth="1"/>
    <col min="11" max="11" width="5.87962962962963" style="9" customWidth="1"/>
    <col min="12" max="16384" width="6.77777777777778" style="9"/>
  </cols>
  <sheetData>
    <row r="1" s="1" customFormat="1" ht="19.5" customHeight="1" spans="1:1">
      <c r="A1" s="1" t="s">
        <v>0</v>
      </c>
    </row>
    <row r="2" s="2" customFormat="1" ht="33" customHeight="1" spans="1:254">
      <c r="A2" s="28" t="s">
        <v>1</v>
      </c>
      <c r="B2" s="28"/>
      <c r="C2" s="28"/>
      <c r="D2" s="2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="3" customFormat="1" ht="19.5" customHeight="1" spans="1:254">
      <c r="A3" s="13"/>
      <c r="B3" s="14"/>
      <c r="C3" s="14"/>
      <c r="D3" s="15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="4" customFormat="1" ht="58.2" customHeight="1" spans="1:254">
      <c r="A4" s="17" t="s">
        <v>3</v>
      </c>
      <c r="B4" s="17" t="s">
        <v>4</v>
      </c>
      <c r="C4" s="17" t="s">
        <v>5</v>
      </c>
      <c r="D4" s="17" t="s">
        <v>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2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="27" customFormat="1" ht="19.5" customHeight="1" spans="1:4">
      <c r="A5" s="29" t="s">
        <v>7</v>
      </c>
      <c r="B5" s="30"/>
      <c r="C5" s="30"/>
      <c r="D5" s="31" t="str">
        <f t="shared" ref="D5:D14" si="0">IF(B5=0,"",ROUND(C5/B5*100,2))</f>
        <v/>
      </c>
    </row>
    <row r="6" s="27" customFormat="1" ht="19.5" customHeight="1" spans="1:4">
      <c r="A6" s="32" t="s">
        <v>8</v>
      </c>
      <c r="B6" s="33">
        <v>1262</v>
      </c>
      <c r="C6" s="33">
        <v>1262</v>
      </c>
      <c r="D6" s="34">
        <f t="shared" si="0"/>
        <v>100</v>
      </c>
    </row>
    <row r="7" s="27" customFormat="1" ht="19.5" customHeight="1" spans="1:4">
      <c r="A7" s="32" t="s">
        <v>9</v>
      </c>
      <c r="B7" s="33">
        <v>524</v>
      </c>
      <c r="C7" s="33">
        <v>524</v>
      </c>
      <c r="D7" s="34">
        <f t="shared" si="0"/>
        <v>100</v>
      </c>
    </row>
    <row r="8" s="27" customFormat="1" ht="19.5" customHeight="1" spans="1:4">
      <c r="A8" s="32" t="s">
        <v>10</v>
      </c>
      <c r="B8" s="33">
        <v>336</v>
      </c>
      <c r="C8" s="33">
        <v>336</v>
      </c>
      <c r="D8" s="34">
        <f t="shared" si="0"/>
        <v>100</v>
      </c>
    </row>
    <row r="9" s="27" customFormat="1" ht="19.5" customHeight="1" spans="1:4">
      <c r="A9" s="32" t="s">
        <v>11</v>
      </c>
      <c r="B9" s="33">
        <v>2922</v>
      </c>
      <c r="C9" s="33">
        <v>2922</v>
      </c>
      <c r="D9" s="34">
        <f t="shared" si="0"/>
        <v>100</v>
      </c>
    </row>
    <row r="10" s="27" customFormat="1" ht="19.5" customHeight="1" spans="1:4">
      <c r="A10" s="32" t="s">
        <v>12</v>
      </c>
      <c r="B10" s="33">
        <v>221</v>
      </c>
      <c r="C10" s="33">
        <v>221</v>
      </c>
      <c r="D10" s="34">
        <f t="shared" si="0"/>
        <v>100</v>
      </c>
    </row>
    <row r="11" s="27" customFormat="1" ht="19.5" customHeight="1" spans="1:4">
      <c r="A11" s="32" t="s">
        <v>13</v>
      </c>
      <c r="B11" s="33">
        <v>443</v>
      </c>
      <c r="C11" s="33">
        <v>443</v>
      </c>
      <c r="D11" s="34">
        <f t="shared" si="0"/>
        <v>100</v>
      </c>
    </row>
    <row r="12" s="27" customFormat="1" ht="19.5" customHeight="1" spans="1:4">
      <c r="A12" s="32" t="s">
        <v>14</v>
      </c>
      <c r="B12" s="33">
        <v>633</v>
      </c>
      <c r="C12" s="33">
        <v>633</v>
      </c>
      <c r="D12" s="34">
        <f t="shared" si="0"/>
        <v>100</v>
      </c>
    </row>
    <row r="13" s="27" customFormat="1" ht="19.5" customHeight="1" spans="1:4">
      <c r="A13" s="32" t="s">
        <v>15</v>
      </c>
      <c r="B13" s="33">
        <v>2253</v>
      </c>
      <c r="C13" s="33">
        <v>2253</v>
      </c>
      <c r="D13" s="34">
        <f t="shared" si="0"/>
        <v>100</v>
      </c>
    </row>
    <row r="14" s="27" customFormat="1" ht="19.5" customHeight="1" spans="1:4">
      <c r="A14" s="32" t="s">
        <v>16</v>
      </c>
      <c r="B14" s="33">
        <v>82</v>
      </c>
      <c r="C14" s="33">
        <v>82</v>
      </c>
      <c r="D14" s="34">
        <f t="shared" si="0"/>
        <v>100</v>
      </c>
    </row>
    <row r="15" s="27" customFormat="1" ht="19.5" customHeight="1" spans="1:4">
      <c r="A15" s="32" t="s">
        <v>17</v>
      </c>
      <c r="B15" s="33">
        <v>4057</v>
      </c>
      <c r="C15" s="33">
        <v>4057</v>
      </c>
      <c r="D15" s="34">
        <f t="shared" ref="D15:D25" si="1">IF(B15=0,"",ROUND(C15/B15*100,2))</f>
        <v>100</v>
      </c>
    </row>
    <row r="16" s="27" customFormat="1" ht="19.5" customHeight="1" spans="1:4">
      <c r="A16" s="32" t="s">
        <v>18</v>
      </c>
      <c r="B16" s="33">
        <v>535</v>
      </c>
      <c r="C16" s="33">
        <v>535</v>
      </c>
      <c r="D16" s="34">
        <f t="shared" si="1"/>
        <v>100</v>
      </c>
    </row>
    <row r="17" s="27" customFormat="1" ht="19.5" customHeight="1" spans="1:4">
      <c r="A17" s="32" t="s">
        <v>19</v>
      </c>
      <c r="B17" s="33">
        <v>2527</v>
      </c>
      <c r="C17" s="33">
        <v>2527</v>
      </c>
      <c r="D17" s="34">
        <f t="shared" si="1"/>
        <v>100</v>
      </c>
    </row>
    <row r="18" s="27" customFormat="1" ht="19.5" customHeight="1" spans="1:4">
      <c r="A18" s="32" t="s">
        <v>20</v>
      </c>
      <c r="B18" s="33">
        <v>360</v>
      </c>
      <c r="C18" s="33">
        <v>360</v>
      </c>
      <c r="D18" s="34">
        <f t="shared" si="1"/>
        <v>100</v>
      </c>
    </row>
    <row r="19" s="27" customFormat="1" ht="19.5" customHeight="1" spans="1:4">
      <c r="A19" s="32" t="s">
        <v>21</v>
      </c>
      <c r="B19" s="33">
        <v>149</v>
      </c>
      <c r="C19" s="33">
        <v>149</v>
      </c>
      <c r="D19" s="34">
        <f t="shared" si="1"/>
        <v>100</v>
      </c>
    </row>
    <row r="20" s="27" customFormat="1" ht="19.5" customHeight="1" spans="1:4">
      <c r="A20" s="32" t="s">
        <v>22</v>
      </c>
      <c r="B20" s="33"/>
      <c r="C20" s="33"/>
      <c r="D20" s="34" t="str">
        <f t="shared" si="1"/>
        <v/>
      </c>
    </row>
    <row r="21" s="27" customFormat="1" ht="19.5" customHeight="1" spans="1:4">
      <c r="A21" s="32" t="s">
        <v>23</v>
      </c>
      <c r="B21" s="33">
        <v>1955</v>
      </c>
      <c r="C21" s="33">
        <v>1955</v>
      </c>
      <c r="D21" s="34">
        <f t="shared" si="1"/>
        <v>100</v>
      </c>
    </row>
    <row r="22" s="27" customFormat="1" ht="19.5" customHeight="1" spans="1:4">
      <c r="A22" s="32" t="s">
        <v>24</v>
      </c>
      <c r="B22" s="33">
        <v>34</v>
      </c>
      <c r="C22" s="33">
        <v>34</v>
      </c>
      <c r="D22" s="34">
        <f t="shared" si="1"/>
        <v>100</v>
      </c>
    </row>
    <row r="23" s="27" customFormat="1" ht="19.5" customHeight="1" spans="1:4">
      <c r="A23" s="32" t="s">
        <v>25</v>
      </c>
      <c r="B23" s="33">
        <v>807</v>
      </c>
      <c r="C23" s="33">
        <v>807</v>
      </c>
      <c r="D23" s="34">
        <f t="shared" si="1"/>
        <v>100</v>
      </c>
    </row>
    <row r="24" s="27" customFormat="1" ht="19.5" customHeight="1" spans="1:4">
      <c r="A24" s="32" t="s">
        <v>26</v>
      </c>
      <c r="B24" s="33">
        <v>9054</v>
      </c>
      <c r="C24" s="33">
        <v>9054</v>
      </c>
      <c r="D24" s="34">
        <f t="shared" si="1"/>
        <v>100</v>
      </c>
    </row>
    <row r="25" s="4" customFormat="1" ht="19.5" customHeight="1" spans="1:254">
      <c r="A25" s="17" t="s">
        <v>27</v>
      </c>
      <c r="B25" s="17">
        <f>SUM(B6:B24)</f>
        <v>28154</v>
      </c>
      <c r="C25" s="17">
        <f>SUM(C6:C24)</f>
        <v>28154</v>
      </c>
      <c r="D25" s="31">
        <f t="shared" si="1"/>
        <v>100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25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ht="6" customHeight="1"/>
    <row r="27" ht="19.05" customHeight="1" spans="1:1">
      <c r="A27" s="16"/>
    </row>
  </sheetData>
  <sheetProtection formatCells="0" formatColumns="0" formatRows="0"/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3"/>
  <sheetViews>
    <sheetView showGridLines="0" showZeros="0" tabSelected="1" workbookViewId="0">
      <selection activeCell="B8" sqref="B8"/>
    </sheetView>
  </sheetViews>
  <sheetFormatPr defaultColWidth="6.77777777777778" defaultRowHeight="10.8"/>
  <cols>
    <col min="1" max="1" width="28.212962962963" style="9" customWidth="1"/>
    <col min="2" max="2" width="15.8796296296296" style="9" customWidth="1"/>
    <col min="3" max="3" width="16.212962962963" style="9" customWidth="1"/>
    <col min="4" max="4" width="23.8796296296296" style="9" customWidth="1"/>
    <col min="5" max="7" width="9" style="9" customWidth="1"/>
    <col min="8" max="8" width="5.66666666666667" style="9" customWidth="1"/>
    <col min="9" max="9" width="0.777777777777778" style="9" customWidth="1"/>
    <col min="10" max="10" width="10.1111111111111" style="9" customWidth="1"/>
    <col min="11" max="11" width="5.87962962962963" style="9" customWidth="1"/>
    <col min="12" max="16384" width="6.77777777777778" style="9"/>
  </cols>
  <sheetData>
    <row r="1" s="1" customFormat="1" ht="19.5" customHeight="1" spans="1:1">
      <c r="A1" s="1" t="s">
        <v>28</v>
      </c>
    </row>
    <row r="2" s="2" customFormat="1" ht="50.4" customHeight="1" spans="1:254">
      <c r="A2" s="10" t="s">
        <v>29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="3" customFormat="1" ht="19.5" customHeight="1" spans="1:254">
      <c r="A3" s="13"/>
      <c r="B3" s="14"/>
      <c r="C3" s="14"/>
      <c r="D3" s="15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="4" customFormat="1" ht="41.4" customHeight="1" spans="1:254">
      <c r="A4" s="17" t="s">
        <v>30</v>
      </c>
      <c r="B4" s="17" t="s">
        <v>31</v>
      </c>
      <c r="C4" s="17" t="s">
        <v>32</v>
      </c>
      <c r="D4" s="17" t="s">
        <v>33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2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="5" customFormat="1" ht="26.4" customHeight="1" spans="1:4">
      <c r="A5" s="18" t="s">
        <v>34</v>
      </c>
      <c r="B5" s="19"/>
      <c r="C5" s="19"/>
      <c r="D5" s="20" t="str">
        <f>IF(B5=0,"",ROUND(C5/B5*100,2))</f>
        <v/>
      </c>
    </row>
    <row r="6" s="6" customFormat="1" ht="26.4" customHeight="1" spans="1:4">
      <c r="A6" s="18" t="s">
        <v>35</v>
      </c>
      <c r="B6" s="19"/>
      <c r="C6" s="19"/>
      <c r="D6" s="20" t="str">
        <f t="shared" ref="D6:D21" si="0">IF(B6=0,"",ROUND(C6/B6*100,2))</f>
        <v/>
      </c>
    </row>
    <row r="7" s="6" customFormat="1" ht="26.4" customHeight="1" spans="1:4">
      <c r="A7" s="18" t="s">
        <v>36</v>
      </c>
      <c r="B7" s="19"/>
      <c r="C7" s="19"/>
      <c r="D7" s="20" t="str">
        <f t="shared" si="0"/>
        <v/>
      </c>
    </row>
    <row r="8" s="6" customFormat="1" ht="26.4" customHeight="1" spans="1:4">
      <c r="A8" s="18" t="s">
        <v>37</v>
      </c>
      <c r="B8" s="19"/>
      <c r="C8" s="19"/>
      <c r="D8" s="20" t="str">
        <f t="shared" si="0"/>
        <v/>
      </c>
    </row>
    <row r="9" s="6" customFormat="1" ht="26.4" customHeight="1" spans="1:4">
      <c r="A9" s="18" t="s">
        <v>38</v>
      </c>
      <c r="B9" s="19"/>
      <c r="C9" s="19"/>
      <c r="D9" s="20" t="str">
        <f t="shared" si="0"/>
        <v/>
      </c>
    </row>
    <row r="10" s="6" customFormat="1" ht="26.4" customHeight="1" spans="1:4">
      <c r="A10" s="18" t="s">
        <v>39</v>
      </c>
      <c r="B10" s="19"/>
      <c r="C10" s="19"/>
      <c r="D10" s="20" t="str">
        <f t="shared" si="0"/>
        <v/>
      </c>
    </row>
    <row r="11" s="6" customFormat="1" ht="26.4" customHeight="1" spans="1:4">
      <c r="A11" s="18" t="s">
        <v>40</v>
      </c>
      <c r="B11" s="19"/>
      <c r="C11" s="19"/>
      <c r="D11" s="20" t="str">
        <f t="shared" si="0"/>
        <v/>
      </c>
    </row>
    <row r="12" s="6" customFormat="1" ht="26.4" customHeight="1" spans="1:4">
      <c r="A12" s="18" t="s">
        <v>41</v>
      </c>
      <c r="B12" s="19"/>
      <c r="C12" s="19"/>
      <c r="D12" s="20" t="str">
        <f t="shared" si="0"/>
        <v/>
      </c>
    </row>
    <row r="13" s="6" customFormat="1" ht="26.4" customHeight="1" spans="1:4">
      <c r="A13" s="18" t="s">
        <v>42</v>
      </c>
      <c r="B13" s="19"/>
      <c r="C13" s="19"/>
      <c r="D13" s="20" t="str">
        <f t="shared" si="0"/>
        <v/>
      </c>
    </row>
    <row r="14" s="6" customFormat="1" ht="26.4" customHeight="1" spans="1:4">
      <c r="A14" s="18" t="s">
        <v>43</v>
      </c>
      <c r="B14" s="19"/>
      <c r="C14" s="19"/>
      <c r="D14" s="20" t="str">
        <f t="shared" si="0"/>
        <v/>
      </c>
    </row>
    <row r="15" s="6" customFormat="1" ht="26.4" customHeight="1" spans="1:4">
      <c r="A15" s="18" t="s">
        <v>44</v>
      </c>
      <c r="B15" s="19"/>
      <c r="C15" s="19"/>
      <c r="D15" s="20" t="str">
        <f t="shared" si="0"/>
        <v/>
      </c>
    </row>
    <row r="16" s="6" customFormat="1" ht="26.4" customHeight="1" spans="1:4">
      <c r="A16" s="18" t="s">
        <v>45</v>
      </c>
      <c r="B16" s="19"/>
      <c r="C16" s="19"/>
      <c r="D16" s="20" t="str">
        <f t="shared" si="0"/>
        <v/>
      </c>
    </row>
    <row r="17" s="6" customFormat="1" ht="26.4" customHeight="1" spans="1:4">
      <c r="A17" s="18" t="s">
        <v>46</v>
      </c>
      <c r="B17" s="19"/>
      <c r="C17" s="19"/>
      <c r="D17" s="20" t="str">
        <f t="shared" si="0"/>
        <v/>
      </c>
    </row>
    <row r="18" s="6" customFormat="1" ht="26.4" customHeight="1" spans="1:4">
      <c r="A18" s="18" t="s">
        <v>47</v>
      </c>
      <c r="B18" s="19"/>
      <c r="C18" s="19"/>
      <c r="D18" s="20" t="str">
        <f t="shared" si="0"/>
        <v/>
      </c>
    </row>
    <row r="19" s="6" customFormat="1" ht="26.4" customHeight="1" spans="1:4">
      <c r="A19" s="18" t="s">
        <v>48</v>
      </c>
      <c r="B19" s="19"/>
      <c r="C19" s="19"/>
      <c r="D19" s="20" t="str">
        <f t="shared" si="0"/>
        <v/>
      </c>
    </row>
    <row r="20" s="6" customFormat="1" ht="26.4" customHeight="1" spans="1:4">
      <c r="A20" s="18" t="s">
        <v>49</v>
      </c>
      <c r="B20" s="19"/>
      <c r="C20" s="19"/>
      <c r="D20" s="20" t="str">
        <f t="shared" si="0"/>
        <v/>
      </c>
    </row>
    <row r="21" s="7" customFormat="1" ht="26.4" customHeight="1" spans="1:254">
      <c r="A21" s="17" t="s">
        <v>27</v>
      </c>
      <c r="B21" s="19">
        <f>SUM(B5:B20)</f>
        <v>0</v>
      </c>
      <c r="C21" s="19">
        <f>SUM(C5:C20)</f>
        <v>0</v>
      </c>
      <c r="D21" s="21" t="str">
        <f t="shared" si="0"/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26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="4" customFormat="1" ht="9" customHeight="1" spans="1:254">
      <c r="A22" s="22"/>
      <c r="B22" s="23"/>
      <c r="C22" s="23"/>
      <c r="D22" s="2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25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="8" customFormat="1" ht="18" customHeight="1" spans="1:1">
      <c r="A23" s="16" t="s">
        <v>50</v>
      </c>
    </row>
  </sheetData>
  <sheetProtection formatCells="0" formatColumns="0" formatRows="0"/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中国微软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 年永兴县专项转移支付分项目表</vt:lpstr>
      <vt:lpstr>2021年永兴县专项转移支付分地区表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gk</cp:lastModifiedBy>
  <cp:revision>0</cp:revision>
  <dcterms:created xsi:type="dcterms:W3CDTF">2018-11-23T02:03:00Z</dcterms:created>
  <cp:lastPrinted>2021-10-11T08:42:00Z</cp:lastPrinted>
  <dcterms:modified xsi:type="dcterms:W3CDTF">2023-10-24T07:28:26Z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4674FD8EABAD493B92E0E4728E9BCCF2</vt:lpwstr>
  </property>
  <property fmtid="{D5CDD505-2E9C-101B-9397-08002B2CF9AE}" pid="4" name="KSOReadingLayout">
    <vt:bool>false</vt:bool>
  </property>
</Properties>
</file>