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12255" firstSheet="14" activeTab="14"/>
  </bookViews>
  <sheets>
    <sheet name="目录" sheetId="1" r:id="rId1"/>
    <sheet name="1收支总表" sheetId="2" r:id="rId2"/>
    <sheet name="2收入总表" sheetId="3" r:id="rId3"/>
    <sheet name="3一般公共预算收入表" sheetId="4" r:id="rId4"/>
    <sheet name="4支出总表" sheetId="5" r:id="rId5"/>
    <sheet name="5支出分类(政府预算)" sheetId="6" r:id="rId6"/>
    <sheet name="6支出分类（部门预算）" sheetId="7" r:id="rId7"/>
    <sheet name="7基本支出表" sheetId="8" r:id="rId8"/>
    <sheet name="8项目支出表" sheetId="9" r:id="rId9"/>
    <sheet name="9项目A(政府预算)" sheetId="10" r:id="rId10"/>
    <sheet name="10项目B(政府预算)" sheetId="11" r:id="rId11"/>
    <sheet name="11项目C(政府预算)" sheetId="12" r:id="rId12"/>
    <sheet name="12项目A" sheetId="13" r:id="rId13"/>
    <sheet name="13项目B" sheetId="14" r:id="rId14"/>
    <sheet name="14项目C" sheetId="15" r:id="rId15"/>
    <sheet name="15财政拨款收支总表" sheetId="16" r:id="rId16"/>
    <sheet name="16一般公共预算支出表" sheetId="17" r:id="rId17"/>
    <sheet name="17工资福利(政府预算)" sheetId="18" r:id="rId18"/>
    <sheet name="18工资福利" sheetId="19" r:id="rId19"/>
    <sheet name="19个人家庭(政府预算)" sheetId="20" r:id="rId20"/>
    <sheet name="20个人家庭" sheetId="21" r:id="rId21"/>
    <sheet name="21商品服务(政府预算)" sheetId="22" r:id="rId22"/>
    <sheet name="22商品服务" sheetId="23" r:id="rId23"/>
    <sheet name="23三公" sheetId="24" r:id="rId24"/>
    <sheet name="24政府性基金" sheetId="25" r:id="rId25"/>
    <sheet name="25政府性基金(政府预算)" sheetId="26" r:id="rId26"/>
    <sheet name="26政府性基金（部门预算）" sheetId="27" r:id="rId27"/>
    <sheet name="27国有资本经营预算" sheetId="28" r:id="rId28"/>
    <sheet name="28财政专户管理资金" sheetId="29" r:id="rId29"/>
    <sheet name="29单位资金" sheetId="30" r:id="rId30"/>
    <sheet name="30采购" sheetId="31" r:id="rId31"/>
    <sheet name="31购买服务" sheetId="32" r:id="rId32"/>
    <sheet name="32部门整体支出绩效目标表" sheetId="33" r:id="rId33"/>
    <sheet name="33-1.义务教育生均公用经费项目支出绩效目标表" sheetId="34" r:id="rId34"/>
    <sheet name="33-2.特殊教育生均公用经费项目支出绩效目标表" sheetId="35" r:id="rId35"/>
    <sheet name="33-3.义务教育校舍维修项目支出绩效目标表" sheetId="36" r:id="rId36"/>
    <sheet name="33-4.高中教育生均公用经费项目支出绩效目标表" sheetId="37" r:id="rId37"/>
    <sheet name="33-5.营养午餐经费项目支出绩效目标表" sheetId="38" r:id="rId38"/>
    <sheet name="33-6.人才津贴项目支出绩效目标表" sheetId="39" r:id="rId39"/>
    <sheet name="33-7.民办代课教师经费项目支出绩效目标表" sheetId="40" r:id="rId40"/>
    <sheet name="33-8.师生保障经费项目支出绩效目标表" sheetId="41" r:id="rId41"/>
    <sheet name="33-9.义务教育免费提供教科书项目支出绩效目标表" sheetId="42" r:id="rId42"/>
    <sheet name="33-10.学前幼儿资助项目支出绩效目标表" sheetId="43" r:id="rId43"/>
    <sheet name="33-11.中职教育学生资助项目支出绩效目标表" sheetId="44" r:id="rId44"/>
    <sheet name="33-12.家庭经济困难学生生活补助项目支出绩效目标表" sheetId="45" r:id="rId45"/>
    <sheet name="33-13.普通高中学生资助项目支出绩效目标表" sheetId="46" r:id="rId46"/>
    <sheet name="33-14.教育教学经费项目支出绩效目标表 " sheetId="47" r:id="rId47"/>
    <sheet name="33-15.改善办学条件项目支出绩效目标表 " sheetId="48" r:id="rId48"/>
    <sheet name="33-16.职中达标工程项目项目支出绩效目标表 " sheetId="49" r:id="rId49"/>
    <sheet name="33-17.教育教学保障经费项目支出绩效目标表 " sheetId="50" r:id="rId50"/>
  </sheets>
  <calcPr calcId="144525"/>
</workbook>
</file>

<file path=xl/sharedStrings.xml><?xml version="1.0" encoding="utf-8"?>
<sst xmlns="http://schemas.openxmlformats.org/spreadsheetml/2006/main" count="1106">
  <si>
    <t>2024年部门预算公开表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</si>
  <si>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</si>
  <si>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</si>
  <si>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</si>
  <si>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</si>
  <si>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</si>
  <si>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</si>
  <si>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</si>
  <si>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</si>
  <si>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</si>
  <si>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</t>
  </si>
  <si>
    <t>项目支出预算明细表（按部门预算经济分类）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</si>
  <si>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</si>
  <si>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</si>
  <si>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</si>
  <si>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</si>
  <si>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</si>
  <si>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</si>
  <si>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</si>
  <si>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</si>
  <si>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</si>
  <si>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</si>
  <si>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</si>
  <si>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</si>
  <si>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</si>
  <si>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</si>
  <si>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</si>
  <si>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政府采购预算表</t>
  </si>
  <si>
    <t>二、附表</t>
  </si>
  <si>
    <t>政府购买服务支出预算表</t>
  </si>
  <si>
    <t>专项资金绩效目标表</t>
  </si>
  <si>
    <t>部门整体支出绩效目标表</t>
  </si>
  <si>
    <t>表1</t>
  </si>
  <si>
    <t>单位：301001-永兴县教育局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</si>
  <si>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</si>
  <si>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</si>
  <si>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</si>
  <si>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</si>
  <si>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</si>
  <si>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</si>
  <si>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</si>
  <si>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</si>
  <si>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</si>
  <si>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</si>
  <si>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</si>
  <si>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</si>
  <si>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</si>
  <si>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</si>
  <si>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</si>
  <si>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</si>
  <si>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</si>
  <si>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</si>
  <si>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</si>
  <si>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</si>
  <si>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</si>
  <si>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</si>
  <si>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</si>
  <si>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</si>
  <si>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</si>
  <si>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</si>
  <si>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</si>
  <si>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</si>
  <si>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</si>
  <si>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</si>
  <si>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</si>
  <si>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</si>
  <si>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</si>
  <si>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</si>
  <si>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</si>
  <si>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</si>
  <si>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</si>
  <si>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</si>
  <si>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</si>
  <si>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</si>
  <si>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</si>
  <si>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</si>
  <si>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</si>
  <si>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</si>
  <si>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</si>
  <si>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</si>
  <si>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</si>
  <si>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</si>
  <si>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</si>
  <si>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</si>
  <si>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</si>
  <si>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</si>
  <si>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</si>
  <si>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</si>
  <si>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</si>
  <si>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</si>
  <si>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</si>
  <si>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</si>
  <si>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</si>
  <si>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</si>
  <si>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</si>
  <si>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</si>
  <si>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</si>
  <si>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</si>
  <si>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</si>
  <si>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</si>
  <si>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</si>
  <si>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</si>
  <si>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</si>
  <si>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</si>
  <si>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</si>
  <si>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</si>
  <si>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</si>
  <si>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</si>
  <si>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</si>
  <si>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</si>
  <si>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</si>
  <si>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</si>
  <si>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</si>
  <si>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</si>
  <si>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</si>
  <si>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</si>
  <si>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</si>
  <si>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</si>
  <si>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</si>
  <si>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</si>
  <si>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</si>
  <si>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</si>
  <si>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</si>
  <si>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</si>
  <si>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</si>
  <si>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</si>
  <si>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</si>
  <si>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</si>
  <si>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</si>
  <si>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</si>
  <si>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</si>
  <si>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</si>
  <si>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</si>
  <si>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</si>
  <si>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</si>
  <si>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</si>
  <si>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</si>
  <si>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</si>
  <si>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</si>
  <si>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</si>
  <si>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</si>
  <si>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</si>
  <si>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</si>
  <si>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</si>
  <si>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</si>
  <si>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</si>
  <si>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</si>
  <si>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</si>
  <si>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</si>
  <si>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</si>
  <si>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</si>
  <si>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</si>
  <si>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</si>
  <si>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</si>
  <si>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</si>
  <si>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</si>
  <si>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301</t>
  </si>
  <si>
    <t>永兴县教育局</t>
  </si>
  <si>
    <t xml:space="preserve">  301001</t>
  </si>
  <si>
    <t xml:space="preserve">  永兴县教育局</t>
  </si>
  <si>
    <t>表3</t>
  </si>
  <si>
    <t>一般公共预算收入表</t>
  </si>
  <si>
    <t>总计</t>
  </si>
  <si>
    <t>一般公共预算拨款收入</t>
  </si>
  <si>
    <t>经费拨款</t>
  </si>
  <si>
    <t>一般债卷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</si>
  <si>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</si>
  <si>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</si>
  <si>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</si>
  <si>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</si>
  <si>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</si>
  <si>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</si>
  <si>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</si>
  <si>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</si>
  <si>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</si>
  <si>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</si>
  <si>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表4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</si>
  <si>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</si>
  <si>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</si>
  <si>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</si>
  <si>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</si>
  <si>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</si>
  <si>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</si>
  <si>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</si>
  <si>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</si>
  <si>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</si>
  <si>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</si>
  <si>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</si>
  <si>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</si>
  <si>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01</t>
  </si>
  <si>
    <t xml:space="preserve">    2050101</t>
  </si>
  <si>
    <t xml:space="preserve">    行政运行</t>
  </si>
  <si>
    <t>99</t>
  </si>
  <si>
    <t xml:space="preserve">    2050199</t>
  </si>
  <si>
    <t xml:space="preserve">    其他教育管理事务支出</t>
  </si>
  <si>
    <t>02</t>
  </si>
  <si>
    <t xml:space="preserve">    2050202</t>
  </si>
  <si>
    <t xml:space="preserve">    小学教育</t>
  </si>
  <si>
    <t>03</t>
  </si>
  <si>
    <t xml:space="preserve">    2050203</t>
  </si>
  <si>
    <t xml:space="preserve">    初中教育</t>
  </si>
  <si>
    <t>04</t>
  </si>
  <si>
    <t xml:space="preserve">    2050204</t>
  </si>
  <si>
    <t xml:space="preserve">    高中教育</t>
  </si>
  <si>
    <t xml:space="preserve">    2050302</t>
  </si>
  <si>
    <t xml:space="preserve">    中等职业教育</t>
  </si>
  <si>
    <t>07</t>
  </si>
  <si>
    <t xml:space="preserve">    2050701</t>
  </si>
  <si>
    <t xml:space="preserve">    特殊学校教育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</si>
  <si>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</si>
  <si>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</si>
  <si>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</si>
  <si>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</si>
  <si>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</si>
  <si>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</si>
  <si>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</si>
  <si>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221</t>
  </si>
  <si>
    <t xml:space="preserve">    2210201</t>
  </si>
  <si>
    <t xml:space="preserve">    住房公积金</t>
  </si>
  <si>
    <t>表5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</si>
  <si>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</si>
  <si>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</si>
  <si>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</si>
  <si>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</si>
  <si>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</si>
  <si>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</si>
  <si>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</si>
  <si>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</si>
  <si>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</si>
  <si>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</si>
  <si>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</si>
  <si>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</si>
  <si>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</si>
  <si>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</si>
  <si>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</si>
  <si>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</si>
  <si>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</si>
  <si>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301001</t>
  </si>
  <si>
    <t>表6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</si>
  <si>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</si>
  <si>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</si>
  <si>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</si>
  <si>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</si>
  <si>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</si>
  <si>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</si>
  <si>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</si>
  <si>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</si>
  <si>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</si>
  <si>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表7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</si>
  <si>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</si>
  <si>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</si>
  <si>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</si>
  <si>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</si>
  <si>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</si>
  <si>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</si>
  <si>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人员类</t>
  </si>
  <si>
    <t xml:space="preserve">    对个人和家庭补助</t>
  </si>
  <si>
    <t xml:space="preserve">    工资性支出</t>
  </si>
  <si>
    <t xml:space="preserve">    其他工资福利支出</t>
  </si>
  <si>
    <t xml:space="preserve">    社会保险缴费</t>
  </si>
  <si>
    <t>公用经费</t>
  </si>
  <si>
    <t xml:space="preserve">    公用经费</t>
  </si>
  <si>
    <t>表8</t>
  </si>
  <si>
    <t>功能科目编码</t>
  </si>
  <si>
    <t>支出功能分类名称</t>
  </si>
  <si>
    <t>项目性质</t>
  </si>
  <si>
    <t>金额</t>
  </si>
  <si>
    <t>其中：</t>
  </si>
  <si>
    <t>政府采购金额</t>
  </si>
  <si>
    <t xml:space="preserve">  301</t>
  </si>
  <si>
    <t xml:space="preserve">   301001</t>
  </si>
  <si>
    <t xml:space="preserve">   永兴县教育局</t>
  </si>
  <si>
    <t xml:space="preserve">    改善办学条件经费</t>
  </si>
  <si>
    <t>2050199</t>
  </si>
  <si>
    <t>其他教育管理事务支出</t>
  </si>
  <si>
    <t xml:space="preserve">    家庭经济困难学生生活补助</t>
  </si>
  <si>
    <t>2050202</t>
  </si>
  <si>
    <t>小学教育</t>
  </si>
  <si>
    <t>2050203</t>
  </si>
  <si>
    <t>初中教育</t>
  </si>
  <si>
    <t xml:space="preserve">    教育教学保障经费</t>
  </si>
  <si>
    <t>2050101</t>
  </si>
  <si>
    <t>行政运行</t>
  </si>
  <si>
    <t xml:space="preserve">    教育教学经费</t>
  </si>
  <si>
    <t xml:space="preserve">    民办代课生活补助</t>
  </si>
  <si>
    <t xml:space="preserve">    普通高中生均公用经费</t>
  </si>
  <si>
    <t>2050204</t>
  </si>
  <si>
    <t>高中教育</t>
  </si>
  <si>
    <t xml:space="preserve">    普通高中学生资助</t>
  </si>
  <si>
    <t xml:space="preserve">    人才津贴</t>
  </si>
  <si>
    <t xml:space="preserve">    师生保障经费</t>
  </si>
  <si>
    <t xml:space="preserve">    特殊教育生均公用经费</t>
  </si>
  <si>
    <t>2050701</t>
  </si>
  <si>
    <t>特殊学校教育</t>
  </si>
  <si>
    <t xml:space="preserve">    学前幼儿资助</t>
  </si>
  <si>
    <t xml:space="preserve">    义务教育免费提供教科书</t>
  </si>
  <si>
    <t xml:space="preserve">    义务教育生均公用经费</t>
  </si>
  <si>
    <t xml:space="preserve">    义务教育校舍维修</t>
  </si>
  <si>
    <t xml:space="preserve">    营养午餐经费</t>
  </si>
  <si>
    <t xml:space="preserve">    职中达标工程项目</t>
  </si>
  <si>
    <t>2050302</t>
  </si>
  <si>
    <t>中等职业教育</t>
  </si>
  <si>
    <t xml:space="preserve">    中职教育学生资助</t>
  </si>
  <si>
    <t>表9</t>
  </si>
  <si>
    <t>单位（项目）名称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</si>
  <si>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</si>
  <si>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</si>
  <si>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</si>
  <si>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</si>
  <si>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</si>
  <si>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</si>
  <si>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</si>
  <si>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</si>
  <si>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</si>
  <si>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</si>
  <si>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</si>
  <si>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</si>
  <si>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表10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</si>
  <si>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</si>
  <si>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</si>
  <si>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</si>
  <si>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</si>
  <si>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</si>
  <si>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</si>
  <si>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</si>
  <si>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</si>
  <si>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</si>
  <si>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</si>
  <si>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</si>
  <si>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</si>
  <si>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</si>
  <si>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表11</t>
  </si>
  <si>
    <t>机关资本性支出（一）</t>
  </si>
  <si>
    <t>土地征迁补偿和安置支出</t>
  </si>
  <si>
    <t>资本性支出（一）</t>
  </si>
  <si>
    <t>表12</t>
  </si>
  <si>
    <t>单位(项目)名称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</si>
  <si>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</si>
  <si>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</si>
  <si>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</si>
  <si>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</si>
  <si>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</si>
  <si>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</si>
  <si>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</si>
  <si>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</si>
  <si>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</si>
  <si>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</si>
  <si>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</si>
  <si>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</si>
  <si>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</si>
  <si>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</si>
  <si>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</si>
  <si>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</si>
  <si>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</si>
  <si>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</si>
  <si>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</si>
  <si>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</si>
  <si>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</si>
  <si>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表13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</si>
  <si>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</si>
  <si>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</si>
  <si>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</si>
  <si>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</si>
  <si>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</si>
  <si>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</si>
  <si>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</si>
  <si>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</si>
  <si>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</si>
  <si>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</si>
  <si>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</si>
  <si>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</si>
  <si>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</si>
  <si>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</si>
  <si>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</si>
  <si>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</si>
  <si>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</si>
  <si>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</si>
  <si>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</si>
  <si>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表14</t>
  </si>
  <si>
    <t xml:space="preserve">资本性支出																 </t>
  </si>
  <si>
    <t>对企业补助(基本建设)</t>
  </si>
  <si>
    <t>信息网络及软件购构建更新</t>
  </si>
  <si>
    <t>土地补偿</t>
  </si>
  <si>
    <t>安置补助</t>
  </si>
  <si>
    <t>地上附着物和青苗补偿</t>
  </si>
  <si>
    <t>拆迁补偿</t>
  </si>
  <si>
    <t>表15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</si>
  <si>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</si>
  <si>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</si>
  <si>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</si>
  <si>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</si>
  <si>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</si>
  <si>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</si>
  <si>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</si>
  <si>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</si>
  <si>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</si>
  <si>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</si>
  <si>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表16</t>
  </si>
  <si>
    <t>人员经费</t>
  </si>
  <si>
    <t xml:space="preserve">     2050101</t>
  </si>
  <si>
    <t xml:space="preserve">     2050199</t>
  </si>
  <si>
    <t xml:space="preserve">     2050202</t>
  </si>
  <si>
    <t xml:space="preserve">     2050203</t>
  </si>
  <si>
    <t xml:space="preserve">     2050204</t>
  </si>
  <si>
    <t xml:space="preserve">     2050302</t>
  </si>
  <si>
    <t xml:space="preserve">     2050701</t>
  </si>
  <si>
    <t xml:space="preserve">     2080505</t>
  </si>
  <si>
    <t xml:space="preserve">     2080506</t>
  </si>
  <si>
    <t xml:space="preserve">     2210201</t>
  </si>
  <si>
    <t>表17</t>
  </si>
  <si>
    <t>工资奖金津补贴</t>
  </si>
  <si>
    <t>社会保障缴费</t>
  </si>
  <si>
    <t>住房公积金</t>
  </si>
  <si>
    <t>其他工资福利支出</t>
  </si>
  <si>
    <t>表18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</si>
  <si>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</si>
  <si>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</si>
  <si>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</si>
  <si>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</si>
  <si>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</si>
  <si>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</si>
  <si>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</si>
  <si>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</si>
  <si>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</si>
  <si>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</si>
  <si>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</si>
  <si>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</si>
  <si>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</si>
  <si>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</si>
  <si>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表19</t>
  </si>
  <si>
    <t>社会福利和救济</t>
  </si>
  <si>
    <t>表20</t>
  </si>
  <si>
    <t>表21</t>
  </si>
  <si>
    <t>因公出国（境）费用</t>
  </si>
  <si>
    <t>其他商品和服务支出</t>
  </si>
  <si>
    <t>表22</t>
  </si>
  <si>
    <t>总 计</t>
  </si>
  <si>
    <t>合计:</t>
  </si>
  <si>
    <t>表23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</si>
  <si>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</si>
  <si>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</si>
  <si>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</si>
  <si>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</si>
  <si>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</si>
  <si>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</si>
  <si>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表24</t>
  </si>
  <si>
    <t>本年政府性基金预算支出</t>
  </si>
  <si>
    <t>表25</t>
  </si>
  <si>
    <t>表26</t>
  </si>
  <si>
    <t>政府性基金预算支出分类汇总表（按部门预算经济分类）</t>
  </si>
  <si>
    <t>表27</t>
  </si>
  <si>
    <t>国有资本经营预算支出表</t>
  </si>
  <si>
    <t>本年国有资本经营预算支出</t>
  </si>
  <si>
    <t>表28</t>
  </si>
  <si>
    <t>本年财政专户管理资金预算支出</t>
  </si>
  <si>
    <t xml:space="preserve">   205</t>
  </si>
  <si>
    <t xml:space="preserve">   教育支出</t>
  </si>
  <si>
    <t xml:space="preserve">    20501</t>
  </si>
  <si>
    <t xml:space="preserve">    教育管理事务</t>
  </si>
  <si>
    <t xml:space="preserve">     行政运行</t>
  </si>
  <si>
    <t>表29</t>
  </si>
  <si>
    <t>本年单位资金预算支出</t>
  </si>
  <si>
    <t>表30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</si>
  <si>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</si>
  <si>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</si>
  <si>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</si>
  <si>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</si>
  <si>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</si>
  <si>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</si>
  <si>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</si>
  <si>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</si>
  <si>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</si>
  <si>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备注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</si>
  <si>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</si>
  <si>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</si>
  <si>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</si>
  <si>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</si>
  <si>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</si>
  <si>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 xml:space="preserve">    永兴县教育局</t>
  </si>
  <si>
    <t>改善办学条件经费</t>
  </si>
  <si>
    <t>A02029900</t>
  </si>
  <si>
    <t>其他办公设备</t>
  </si>
  <si>
    <t>2024</t>
  </si>
  <si>
    <t>10</t>
  </si>
  <si>
    <t>批</t>
  </si>
  <si>
    <t>教育教学经费</t>
  </si>
  <si>
    <t>C17010200</t>
  </si>
  <si>
    <t>网络接入服务</t>
  </si>
  <si>
    <t>1</t>
  </si>
  <si>
    <t>年</t>
  </si>
  <si>
    <t>营养午餐经费</t>
  </si>
  <si>
    <t>A07060208</t>
  </si>
  <si>
    <t>营养、保健食品</t>
  </si>
  <si>
    <t>2745000</t>
  </si>
  <si>
    <t>餐</t>
  </si>
  <si>
    <t>表31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</si>
  <si>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</si>
  <si>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</si>
  <si>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</si>
  <si>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</si>
  <si>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</si>
  <si>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</si>
  <si>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</si>
  <si>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</si>
  <si>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</si>
  <si>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</si>
  <si>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</si>
  <si>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</si>
  <si>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</si>
  <si>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</si>
  <si>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</si>
  <si>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A0214</t>
  </si>
  <si>
    <t>政府委托的其他教育服务</t>
  </si>
  <si>
    <t>政府购买学位</t>
  </si>
  <si>
    <t>01 企业</t>
  </si>
  <si>
    <t>向社会公众提供的公共服务</t>
  </si>
  <si>
    <t>表32</t>
  </si>
  <si>
    <t>2024年部门整体支出绩效目标表</t>
  </si>
  <si>
    <t>填报单位：（盖章）永兴县教育局</t>
  </si>
  <si>
    <t>单位：万元</t>
  </si>
  <si>
    <t>部门名称</t>
  </si>
  <si>
    <t>年度预算
申请</t>
  </si>
  <si>
    <t>资金总额：32164.887</t>
  </si>
  <si>
    <t>按收入性质分：32164.887</t>
  </si>
  <si>
    <t>按支出性质分：32164.887</t>
  </si>
  <si>
    <t>其中：一般公共预算：31828.887</t>
  </si>
  <si>
    <t>其中：基本支出：1063.82</t>
  </si>
  <si>
    <t xml:space="preserve">     政府性基金拨款：0</t>
  </si>
  <si>
    <t xml:space="preserve">      项目支出：31101.067</t>
  </si>
  <si>
    <t xml:space="preserve">     纳入专户管理的非税收入拨款：186</t>
  </si>
  <si>
    <t xml:space="preserve">     其他资金：150</t>
  </si>
  <si>
    <t>部门职能职责概述</t>
  </si>
  <si>
    <t>贯彻执行国家教育方针政策，深化教育改革，发展素质教育，稳步提高教育质量，巩固艺术教育特色成果，促进全县教育事业的发展。保障人员经费，提高教师队伍幸福感；管好用好预算内资金，改善和优化学校的办学条件；促进学生全面发展，把教育教学质量放在首位，办人民满意的教育。</t>
  </si>
  <si>
    <t>整体绩效
目标</t>
  </si>
  <si>
    <t>目标1：后勤保障工作。1.确保师生在校期间饮食安全。2.购置相关仪器设备，保证教学质量。3.做好后勤保障管理工作，解决师生后顾之忧，为师生提供良好的教学环境。</t>
  </si>
  <si>
    <r>
      <rPr>
        <sz val="10.5"/>
        <rFont val="宋体"/>
        <charset val="134"/>
      </rPr>
      <t>目标</t>
    </r>
    <r>
      <rPr>
        <sz val="10.5"/>
        <rFont val="Times New Roman"/>
        <charset val="134"/>
      </rPr>
      <t>2</t>
    </r>
    <r>
      <rPr>
        <sz val="10.5"/>
        <rFont val="宋体"/>
        <charset val="134"/>
      </rPr>
      <t>：师生培养工作。1.引进优质教师，开展教师培训工作，建立优质的师资队伍。2.丰富学生课外活动，拓展学生课外知识，调整学生学习心态，秉持以人为本的教育方式。</t>
    </r>
  </si>
  <si>
    <r>
      <rPr>
        <sz val="10.5"/>
        <rFont val="宋体"/>
        <charset val="134"/>
      </rPr>
      <t>目标</t>
    </r>
    <r>
      <rPr>
        <sz val="10.5"/>
        <rFont val="Times New Roman"/>
        <charset val="134"/>
      </rPr>
      <t>3</t>
    </r>
    <r>
      <rPr>
        <sz val="10.5"/>
        <rFont val="宋体"/>
        <charset val="134"/>
      </rPr>
      <t>：校园管理与建设。1.合理制定后勤及安全管理工作发展规划和计划，保障学校正常教学秩序、消防安全等。2.加强校园基础设施建设，保障学生与教师的校园生活。3.做好设施维修工作，确保环境安全。</t>
    </r>
  </si>
  <si>
    <r>
      <rPr>
        <sz val="10.5"/>
        <rFont val="宋体"/>
        <charset val="134"/>
      </rPr>
      <t>目标</t>
    </r>
    <r>
      <rPr>
        <sz val="10.5"/>
        <rFont val="Times New Roman"/>
        <charset val="134"/>
      </rPr>
      <t>4</t>
    </r>
    <r>
      <rPr>
        <sz val="10.5"/>
        <rFont val="宋体"/>
        <charset val="134"/>
      </rPr>
      <t>：其他工作。1.坚持政治理论学习和业务能力培养,坚持建立正确有效的学校价值体系和文化,创建浓厚的学习氛围。2.不断完善和提高学校的整体形象和水平,起引领示范的带头作用。</t>
    </r>
  </si>
  <si>
    <t>部门整体支出年度绩效指标</t>
  </si>
  <si>
    <t>一级指标</t>
  </si>
  <si>
    <t>二级指标</t>
  </si>
  <si>
    <t>三级指标</t>
  </si>
  <si>
    <t>指标值类型</t>
  </si>
  <si>
    <t>指标值</t>
  </si>
  <si>
    <t>计量 单位</t>
  </si>
  <si>
    <t>指标解释</t>
  </si>
  <si>
    <t>分值</t>
  </si>
  <si>
    <r>
      <rPr>
        <sz val="10.5"/>
        <rFont val="宋体"/>
        <charset val="134"/>
      </rPr>
      <t>评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扣分标准</t>
    </r>
  </si>
  <si>
    <t>成本指标（20分）</t>
  </si>
  <si>
    <t>经济成本指标</t>
  </si>
  <si>
    <t>≤</t>
  </si>
  <si>
    <t>万元</t>
  </si>
  <si>
    <t>考察单位基本支出成本控制情况。</t>
  </si>
  <si>
    <r>
      <rPr>
        <sz val="10.5"/>
        <rFont val="宋体"/>
        <charset val="134"/>
      </rPr>
      <t>控制在预算成本以内计</t>
    </r>
    <r>
      <rPr>
        <sz val="10.5"/>
        <rFont val="Times New Roman"/>
        <charset val="134"/>
      </rPr>
      <t>10</t>
    </r>
    <r>
      <rPr>
        <sz val="10.5"/>
        <rFont val="宋体"/>
        <charset val="134"/>
      </rPr>
      <t>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5%</t>
    </r>
    <r>
      <rPr>
        <sz val="10.5"/>
        <rFont val="宋体"/>
        <charset val="134"/>
      </rPr>
      <t>，扣完为止。</t>
    </r>
  </si>
  <si>
    <t>专项资金</t>
  </si>
  <si>
    <t>考察单位县级（省、市级）专项资金支出控制情况。</t>
  </si>
  <si>
    <r>
      <rPr>
        <sz val="10.5"/>
        <rFont val="宋体"/>
        <charset val="134"/>
      </rPr>
      <t>控制在预算成本以内计4分，每超过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5%</t>
    </r>
    <r>
      <rPr>
        <sz val="10.5"/>
        <rFont val="宋体"/>
        <charset val="134"/>
      </rPr>
      <t>，扣完为止。</t>
    </r>
  </si>
  <si>
    <t>其他项目支出</t>
  </si>
  <si>
    <t>考察单位部门预算项目支出成本控制情况。</t>
  </si>
  <si>
    <r>
      <rPr>
        <sz val="10.5"/>
        <rFont val="宋体"/>
        <charset val="134"/>
      </rPr>
      <t>控制在预算成本以内计3分，每超过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5%</t>
    </r>
    <r>
      <rPr>
        <sz val="10.5"/>
        <rFont val="宋体"/>
        <charset val="134"/>
      </rPr>
      <t>，扣完为止。</t>
    </r>
  </si>
  <si>
    <t>食堂补贴标准</t>
  </si>
  <si>
    <r>
      <rPr>
        <sz val="10.5"/>
        <rFont val="宋体"/>
        <charset val="134"/>
      </rPr>
      <t>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人</t>
    </r>
  </si>
  <si>
    <t>考察食堂补贴标准是否严格按照永兴县制定相关文件执行。</t>
  </si>
  <si>
    <r>
      <rPr>
        <sz val="10.5"/>
        <rFont val="宋体"/>
        <charset val="134"/>
      </rPr>
      <t>预算成本控制300元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人计3分，每超过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，扣完为止。</t>
    </r>
  </si>
  <si>
    <t>社会成本指标</t>
  </si>
  <si>
    <t>……</t>
  </si>
  <si>
    <t>生态环境成本指标</t>
  </si>
  <si>
    <t>产出指标（40分）</t>
  </si>
  <si>
    <t>数量指标</t>
  </si>
  <si>
    <t>教师培训人次</t>
  </si>
  <si>
    <t>≥</t>
  </si>
  <si>
    <t>人次</t>
  </si>
  <si>
    <t>主要考察学校教师培训工作开展情况。</t>
  </si>
  <si>
    <t>教师培训人次5000以上得2分，每减少50次扣0.5分，扣完为止。</t>
  </si>
  <si>
    <t>引进优质教师数量</t>
  </si>
  <si>
    <t>人</t>
  </si>
  <si>
    <t>主要考察学校引进优质教师工作开展情况。</t>
  </si>
  <si>
    <t>引进优质教师数量100以上得2分，每减少10人扣0.5分，扣完为止。</t>
  </si>
  <si>
    <t>教师进修人次</t>
  </si>
  <si>
    <t>主要考察学校教师进修工作开展情况。</t>
  </si>
  <si>
    <t>教师进修人次100以上得2分，每减少10次扣0.5分，扣完为止。</t>
  </si>
  <si>
    <t>学生招生数量</t>
  </si>
  <si>
    <t>主要考察学校学生招生工作开展情况。</t>
  </si>
  <si>
    <t>学生招生数量5000以上得2分，每减少30人扣0.5分，扣完为止。</t>
  </si>
  <si>
    <t>贫困学生资助数量</t>
  </si>
  <si>
    <t>主要考察学校贫困学生资助工作开展情况。</t>
  </si>
  <si>
    <t>贫困学生资助数量20000以上得2分，每减少200人扣0.1分，扣完为止。</t>
  </si>
  <si>
    <t>学生心理疏导活动举办次数</t>
  </si>
  <si>
    <t>次</t>
  </si>
  <si>
    <t>主要考察学校学生心理疏导工作开展情况。</t>
  </si>
  <si>
    <t>学生心理疏导活动举办次数100以上得2分，每减少2次扣0.5分，扣完为止。</t>
  </si>
  <si>
    <t>课外活动组织场次</t>
  </si>
  <si>
    <t>主要考察学校课外活动组织开展情况。</t>
  </si>
  <si>
    <t>课外活动组织场次200以上得2分，每减少10次扣0.1分，扣完为止。</t>
  </si>
  <si>
    <t>课程体系建设完成率</t>
  </si>
  <si>
    <t>=</t>
  </si>
  <si>
    <t>%</t>
  </si>
  <si>
    <t>主要考察学校课程体系建设工作开展情况。</t>
  </si>
  <si>
    <t>该指标达到100%得满分，共计2分，每降低1%扣0.1分，扣完为止。</t>
  </si>
  <si>
    <t>校园修缮
完成率</t>
  </si>
  <si>
    <t>主要考察学校校园修缮工作完成情况。</t>
  </si>
  <si>
    <t>学校设备采购完成率</t>
  </si>
  <si>
    <t>主要考察学校设备采购情况。</t>
  </si>
  <si>
    <t>校园系统建设完成率</t>
  </si>
  <si>
    <t>主要考察学校校园系统建设完成情况。</t>
  </si>
  <si>
    <t>校园伙食保障情况</t>
  </si>
  <si>
    <t>定性</t>
  </si>
  <si>
    <t>保障</t>
  </si>
  <si>
    <t>-</t>
  </si>
  <si>
    <t>主要考察学校校园伙食保障。</t>
  </si>
  <si>
    <t>学校伙食得到有效保障，计2分。否则，酌情扣分。</t>
  </si>
  <si>
    <t>质量指标</t>
  </si>
  <si>
    <t>食品安全
达标率</t>
  </si>
  <si>
    <t>主要考察学校食品安全达标情况。</t>
  </si>
  <si>
    <t>该指标达到100%得满分，共计3分，每降低1%扣0.1分，扣完为止。</t>
  </si>
  <si>
    <t>设备验收
合格率</t>
  </si>
  <si>
    <t>主要考察学校设备验收合格情况。</t>
  </si>
  <si>
    <t>校园修缮验收合格率</t>
  </si>
  <si>
    <t>主要考察学校校园修缮验收合格情况。</t>
  </si>
  <si>
    <t>时效指标</t>
  </si>
  <si>
    <t>设备购置及时率</t>
  </si>
  <si>
    <t>主要考察学校设备购置及时情况。</t>
  </si>
  <si>
    <t>校园修缮完成及时率</t>
  </si>
  <si>
    <t>主要考察学校校园修缮完成及时情况。</t>
  </si>
  <si>
    <t>重点工作完成及时率</t>
  </si>
  <si>
    <t>该指标主要考察部门年度重点工作完成及时情况</t>
  </si>
  <si>
    <r>
      <rPr>
        <sz val="10.5"/>
        <rFont val="宋体"/>
        <charset val="134"/>
      </rPr>
      <t>及时率</t>
    </r>
    <r>
      <rPr>
        <sz val="10.5"/>
        <rFont val="Times New Roman"/>
        <charset val="134"/>
      </rPr>
      <t>100%</t>
    </r>
    <r>
      <rPr>
        <sz val="10.5"/>
        <rFont val="宋体"/>
        <charset val="134"/>
      </rPr>
      <t>得3分，每减少</t>
    </r>
    <r>
      <rPr>
        <sz val="10.5"/>
        <rFont val="Times New Roman"/>
        <charset val="134"/>
      </rPr>
      <t>5%</t>
    </r>
    <r>
      <rPr>
        <sz val="10.5"/>
        <rFont val="宋体"/>
        <charset val="134"/>
      </rPr>
      <t>扣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分，扣完为止。</t>
    </r>
  </si>
  <si>
    <t>效益指标（20分）</t>
  </si>
  <si>
    <t>经济效益指标</t>
  </si>
  <si>
    <t>社会效益指标</t>
  </si>
  <si>
    <t>学生入学
数量增长率</t>
  </si>
  <si>
    <t>考察通过项目实施，学校学生入学数量增长情况。</t>
  </si>
  <si>
    <t>增长率≥0%，得2分。增长率＜0%，不得分。</t>
  </si>
  <si>
    <t>今年升学率
提高情况</t>
  </si>
  <si>
    <t>考察通过项目实施，学校学生升学率有所增长，体现学校教育质量水平的提升。</t>
  </si>
  <si>
    <t>升学率≥往年升学率，得2分。＜往年升学率，不得分。</t>
  </si>
  <si>
    <t>生均学校
面积达标率</t>
  </si>
  <si>
    <t>考察通过项目实施，学校生均学校面积达标情况。</t>
  </si>
  <si>
    <t>师生比
达标率</t>
  </si>
  <si>
    <t>考察通过项目实施，学校师生比达标情况。</t>
  </si>
  <si>
    <t>师生比赛
获奖情况</t>
  </si>
  <si>
    <t>考察通过项目实施，学校师生比赛获奖情况。</t>
  </si>
  <si>
    <t>学校师生参与积极参加各类比赛并获奖，获奖次数100次以上，计3分。每少10次，扣0.5分。</t>
  </si>
  <si>
    <t>学校安全事故发生次数</t>
  </si>
  <si>
    <t>考察通过项目实施，学校安全管理工作开展情况。</t>
  </si>
  <si>
    <t>未发生计3分，发生一次扣2分，扣完为止。</t>
  </si>
  <si>
    <t>校园环境
改善情况</t>
  </si>
  <si>
    <t>改善</t>
  </si>
  <si>
    <t>考察通过项目实施，学校校园环境改善情况。</t>
  </si>
  <si>
    <t>学校校园环境改善，计4分。否则，酌情扣分。</t>
  </si>
  <si>
    <t>生态效益指标</t>
  </si>
  <si>
    <t>满意度指标（10分）</t>
  </si>
  <si>
    <t>社会公众或服务</t>
  </si>
  <si>
    <t>教师满意度</t>
  </si>
  <si>
    <t>该指标主要考察部门整体工作开展情况，教师满意度是否达到年初目标。</t>
  </si>
  <si>
    <r>
      <rPr>
        <sz val="10.5"/>
        <rFont val="宋体"/>
        <charset val="134"/>
      </rPr>
      <t>满意度90</t>
    </r>
    <r>
      <rPr>
        <sz val="10.5"/>
        <rFont val="Times New Roman"/>
        <charset val="134"/>
      </rPr>
      <t>%</t>
    </r>
    <r>
      <rPr>
        <sz val="10.5"/>
        <rFont val="宋体"/>
        <charset val="134"/>
      </rPr>
      <t>以上得</t>
    </r>
    <r>
      <rPr>
        <sz val="10.5"/>
        <rFont val="Times New Roman"/>
        <charset val="134"/>
      </rPr>
      <t>5</t>
    </r>
    <r>
      <rPr>
        <sz val="10.5"/>
        <rFont val="宋体"/>
        <charset val="134"/>
      </rPr>
      <t>分，每减少</t>
    </r>
    <r>
      <rPr>
        <sz val="10.5"/>
        <rFont val="Times New Roman"/>
        <charset val="134"/>
      </rPr>
      <t>5%</t>
    </r>
    <r>
      <rPr>
        <sz val="10.5"/>
        <rFont val="宋体"/>
        <charset val="134"/>
      </rPr>
      <t>扣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分，扣完为止。</t>
    </r>
  </si>
  <si>
    <t>对象满意度指标</t>
  </si>
  <si>
    <t>家长满意度</t>
  </si>
  <si>
    <t>该指标主要考察部门整体工作开展情况，学生家长满意度是否达到年初目标。</t>
  </si>
  <si>
    <t>表33-1</t>
  </si>
  <si>
    <t>2024年部门预算项目支出绩效目标表</t>
  </si>
  <si>
    <t>填报单位：（盖章）</t>
  </si>
  <si>
    <t>项目支出
名    称</t>
  </si>
  <si>
    <t>义务教育生均公用经费</t>
  </si>
  <si>
    <t>项目类别</t>
  </si>
  <si>
    <t>主管部门</t>
  </si>
  <si>
    <t>年度预算金额</t>
  </si>
  <si>
    <t>本 年 度
绩效目标</t>
  </si>
  <si>
    <t>及时、足额支付生均公用经费，保障单位稳定运行，提高工作人员业务积极性。</t>
  </si>
  <si>
    <t>本年度
绩效指标</t>
  </si>
  <si>
    <t>指标值内容</t>
  </si>
  <si>
    <t>评（扣分标准）</t>
  </si>
  <si>
    <t>度量单位</t>
  </si>
  <si>
    <t>成本指标（10分）</t>
  </si>
  <si>
    <t>小学教育公用经费标准</t>
  </si>
  <si>
    <t>考察小学教育公用经费标准情况</t>
  </si>
  <si>
    <r>
      <rPr>
        <sz val="10.5"/>
        <rFont val="宋体"/>
        <charset val="134"/>
      </rPr>
      <t>预算成本控制650元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生计.年以内计3分，每超过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</si>
  <si>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元/生·年</t>
  </si>
  <si>
    <t>≦</t>
  </si>
  <si>
    <t>初中教育公用经费标准</t>
  </si>
  <si>
    <t>考察初中教育公用经费标准情况</t>
  </si>
  <si>
    <r>
      <rPr>
        <sz val="10.5"/>
        <rFont val="宋体"/>
        <charset val="134"/>
      </rPr>
      <t>预算成本控制850元/生·年以内计3分，每超过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</si>
  <si>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寄宿生学生经费标准</t>
  </si>
  <si>
    <t>考察寄宿生学生经费标准情况</t>
  </si>
  <si>
    <r>
      <rPr>
        <sz val="10.5"/>
        <rFont val="宋体"/>
        <charset val="134"/>
      </rPr>
      <t>预算成本控制300元/生·年以内计2分，每超过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</si>
  <si>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不足100人学校经费标准</t>
  </si>
  <si>
    <t>考察不足100人学校经费标准情况</t>
  </si>
  <si>
    <r>
      <rPr>
        <sz val="10.5"/>
        <rFont val="宋体"/>
        <charset val="134"/>
      </rPr>
      <t>预算成本控制65000元/所以内计2分，每超过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</si>
  <si>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元/所</t>
  </si>
  <si>
    <t>生态成本指标</t>
  </si>
  <si>
    <t>产出指标
(50分）</t>
  </si>
  <si>
    <t>小学教育学生人数</t>
  </si>
  <si>
    <t>考察小学教育学生人数情况</t>
  </si>
  <si>
    <r>
      <rPr>
        <sz val="10.5"/>
        <rFont val="宋体"/>
        <charset val="134"/>
      </rPr>
      <t>小学教育学生人数控制在预算人员数量以内计5分，每超过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</si>
  <si>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初中教育学生人数</t>
  </si>
  <si>
    <t>考察初中教育学生人数情况</t>
  </si>
  <si>
    <r>
      <rPr>
        <sz val="10.5"/>
        <rFont val="宋体"/>
        <charset val="134"/>
      </rPr>
      <t>初中教育学生人数控制在预算人员数量以内计5分，每超过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</si>
  <si>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寄宿生学生人数</t>
  </si>
  <si>
    <t>考察寄宿生学生人数情况</t>
  </si>
  <si>
    <r>
      <rPr>
        <sz val="10.5"/>
        <rFont val="宋体"/>
        <charset val="134"/>
      </rPr>
      <t>寄宿生学生人数控制在预算人员数量以内计4分，每超过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</si>
  <si>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不足100人学校个数</t>
  </si>
  <si>
    <t>考察不足100人学校个数情况</t>
  </si>
  <si>
    <r>
      <rPr>
        <sz val="10.5"/>
        <rFont val="宋体"/>
        <charset val="134"/>
      </rPr>
      <t>不足100人学校个数控制在预算数量以内计4分，每超过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</si>
  <si>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所</t>
  </si>
  <si>
    <t>按学生补助标准足额拨付率</t>
  </si>
  <si>
    <t>考察按学生补助标准足额拨付情况</t>
  </si>
  <si>
    <t>足额拨付率100%得17分，每下降1%扣分值的1%，扣完为止</t>
  </si>
  <si>
    <t>补助资金发放及时率</t>
  </si>
  <si>
    <t>考察本年度补助资金发放及时情况</t>
  </si>
  <si>
    <t>及时率100%得15分，每下降1%扣分值的1%，扣完为止</t>
  </si>
  <si>
    <t>保障学校正常运转</t>
  </si>
  <si>
    <t>有效保障</t>
  </si>
  <si>
    <t>考察是否保障学校正常运转</t>
  </si>
  <si>
    <t>有效保障计10分，良好计8分，一般计4分，差不计分。</t>
  </si>
  <si>
    <t>/</t>
  </si>
  <si>
    <t>长效管理机制健全性</t>
  </si>
  <si>
    <t>健全</t>
  </si>
  <si>
    <t>考察长效管理机制是否健全</t>
  </si>
  <si>
    <t>机制健全计10分，较为健全计8分，一般计4分，差不计分。</t>
  </si>
  <si>
    <t>满意度指标
（10分）</t>
  </si>
  <si>
    <t>社会公众或服务
对象满意度指标</t>
  </si>
  <si>
    <t>师生满意度</t>
  </si>
  <si>
    <t>考察师生满意度</t>
  </si>
  <si>
    <t>满意度达95%以上得5分，每减少1%，扣0.2分，扣完为止</t>
  </si>
  <si>
    <t>学生家长满意度</t>
  </si>
  <si>
    <t>考察学生家长满意度</t>
  </si>
  <si>
    <t>注：项目类别指：业务工作经费、运行维护费、其他。</t>
  </si>
  <si>
    <t>表33-2</t>
  </si>
  <si>
    <t>特殊教育生均公用经费</t>
  </si>
  <si>
    <t>指标内容</t>
  </si>
  <si>
    <t>特殊教育公用经费标准</t>
  </si>
  <si>
    <t>考察特殊教育公用经费标准情况</t>
  </si>
  <si>
    <r>
      <rPr>
        <sz val="10.5"/>
        <rFont val="宋体"/>
        <charset val="134"/>
      </rPr>
      <t>预算成本控制6000元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生.年以内计10分，每超过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</si>
  <si>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产出指标(50分）</t>
  </si>
  <si>
    <t>特殊教育学生人数</t>
  </si>
  <si>
    <t>考察特殊教育学生人数情况</t>
  </si>
  <si>
    <r>
      <rPr>
        <sz val="10.5"/>
        <rFont val="宋体"/>
        <charset val="134"/>
      </rPr>
      <t>特殊教育学生人数控制在预算人员以内计18分，每超过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</si>
  <si>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满意度
指标
（10分）</t>
  </si>
  <si>
    <t>表33-3</t>
  </si>
  <si>
    <t>义务教育校舍维修</t>
  </si>
  <si>
    <t>及时、足额支付校舍维修经费项目 ，改善乡镇学校办学条件，保障单位稳定运行。</t>
  </si>
  <si>
    <t>义务教育校舍维修成本标准</t>
  </si>
  <si>
    <t>考察义务教育校舍维修成本标准是否超标情况</t>
  </si>
  <si>
    <r>
      <rPr>
        <sz val="10.5"/>
        <rFont val="宋体"/>
        <charset val="134"/>
      </rPr>
      <t>义务教育校舍维修面积控制在2000元/㎡及以内计10分，每超过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</si>
  <si>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元/㎡</t>
  </si>
  <si>
    <t>校舍维修学校项目数量</t>
  </si>
  <si>
    <t>考察校舍维修学校项目数量是否超标情况</t>
  </si>
  <si>
    <r>
      <rPr>
        <sz val="10.5"/>
        <rFont val="宋体"/>
        <charset val="134"/>
      </rPr>
      <t>义务教育校舍维修数量控制在300次及以内计9分，每超过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</si>
  <si>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义务教育校舍维修面积</t>
  </si>
  <si>
    <t>考察义务教育校舍维修面积是否超标情况</t>
  </si>
  <si>
    <r>
      <rPr>
        <sz val="10.5"/>
        <rFont val="宋体"/>
        <charset val="134"/>
      </rPr>
      <t>义务教育校舍维修面积控制在20000平方米及以内计9分，每超过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</si>
  <si>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㎡</t>
  </si>
  <si>
    <t>验收合格率</t>
  </si>
  <si>
    <t>考察验收合格率情况</t>
  </si>
  <si>
    <t>验收合格率100%得8分，每下降1%扣分值的1%，扣完为止</t>
  </si>
  <si>
    <t>符合项目建设标准率</t>
  </si>
  <si>
    <t>考察符合项目建设标准率情况</t>
  </si>
  <si>
    <t>标准率100%得8分，每下降1%扣分值的1%，扣完为止</t>
  </si>
  <si>
    <t>项目实施时间</t>
  </si>
  <si>
    <t>2024年1-12月</t>
  </si>
  <si>
    <t>考察项目实施时间</t>
  </si>
  <si>
    <r>
      <rPr>
        <sz val="10.5"/>
        <rFont val="宋体"/>
        <charset val="134"/>
      </rPr>
      <t>项目实施时间控制在2024年以内计8分，每超过1天扣权重分的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</si>
  <si>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校舍维修及时率</t>
  </si>
  <si>
    <t>考察校舍维修及时情况</t>
  </si>
  <si>
    <t>及时率100%得8分，每下降1%扣分值的1%，扣完为止</t>
  </si>
  <si>
    <t>改善乡镇学校办学条件</t>
  </si>
  <si>
    <t>有效改善</t>
  </si>
  <si>
    <t>考察是否改善乡镇学校办学条件</t>
  </si>
  <si>
    <t>有效改善计10分，良好计8分，一般计4分，差不计分。</t>
  </si>
  <si>
    <t>社会公众或服务对象满意度指标</t>
  </si>
  <si>
    <t>表33-4</t>
  </si>
  <si>
    <t>普通高中生均公用经费</t>
  </si>
  <si>
    <t>及时、足额支付生均公用经费项目 ，保障单位稳定运行，提高工作人员业务积极性。</t>
  </si>
  <si>
    <t>本年度绩效指标</t>
  </si>
  <si>
    <t>高中教育公用经费标准</t>
  </si>
  <si>
    <t>考察高中教育公用经费标准情况</t>
  </si>
  <si>
    <r>
      <rPr>
        <sz val="10.5"/>
        <rFont val="宋体"/>
        <charset val="134"/>
      </rPr>
      <t>预算成本控制1000元</t>
    </r>
    <r>
      <rPr>
        <sz val="10.5"/>
        <rFont val="Times New Roman"/>
        <charset val="134"/>
      </rPr>
      <t>/</t>
    </r>
    <r>
      <rPr>
        <sz val="10.5"/>
        <rFont val="宋体"/>
        <charset val="134"/>
      </rPr>
      <t>生.年以内计10分，每超过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</si>
  <si>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高中教育学生人数</t>
  </si>
  <si>
    <t>考察高中教育学生人数情况</t>
  </si>
  <si>
    <r>
      <rPr>
        <sz val="10.5"/>
        <rFont val="宋体"/>
        <charset val="134"/>
      </rPr>
      <t>高中学生人数控制在预算人员数量以内计18分，每超过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</si>
  <si>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资金发放及时率</t>
  </si>
  <si>
    <t>考察本资金发放及时情况</t>
  </si>
  <si>
    <t>表33-5</t>
  </si>
  <si>
    <t>及时、足额支付营养午餐经费，提高乡镇教师生活水平；提高教育教学水平，促进城乡教育均衡发展。</t>
  </si>
  <si>
    <t>营养午餐补助标准</t>
  </si>
  <si>
    <t>考察营养午餐补助标准情况</t>
  </si>
  <si>
    <r>
      <rPr>
        <sz val="10.5"/>
        <rFont val="宋体"/>
        <charset val="134"/>
      </rPr>
      <t>成本标准控制在预算标准及以内计10分，每超过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</si>
  <si>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元/人.天</t>
  </si>
  <si>
    <t>纳入营养计划的学校人数</t>
  </si>
  <si>
    <t>考察纳入营养计划的学校人数情况</t>
  </si>
  <si>
    <r>
      <rPr>
        <sz val="10.5"/>
        <rFont val="宋体"/>
        <charset val="134"/>
      </rPr>
      <t>纳入营养计划的学校数据控制在预算数量以内计18分，每超过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</si>
  <si>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营养午餐补助足额拨付率</t>
  </si>
  <si>
    <t>考察营养午餐补助按补助标准足额拨付情况</t>
  </si>
  <si>
    <t>补助发放及时率</t>
  </si>
  <si>
    <t>考察补助发放及时情况</t>
  </si>
  <si>
    <t>表33-6</t>
  </si>
  <si>
    <t>人才津贴</t>
  </si>
  <si>
    <t>及时、足额支付人才津贴，提高教育教学水平，促进城乡教育均衡发展。</t>
  </si>
  <si>
    <t>人才津贴标准</t>
  </si>
  <si>
    <t>考察人才津贴标准情况</t>
  </si>
  <si>
    <t>元/人.年</t>
  </si>
  <si>
    <t>人才津贴发放人次</t>
  </si>
  <si>
    <t>考察人才津贴的发放人次情况</t>
  </si>
  <si>
    <r>
      <rPr>
        <sz val="10.5"/>
        <rFont val="宋体"/>
        <charset val="134"/>
      </rPr>
      <t>人才津贴发放人次控制在预算数量以内计18分，每超过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</si>
  <si>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人才津贴足额拨付率</t>
  </si>
  <si>
    <t>考察各项经费按补助标准足额拨付情况</t>
  </si>
  <si>
    <t>足额拨付率100%得16分，每下降1%扣分值的1%，扣完为止</t>
  </si>
  <si>
    <r>
      <rPr>
        <sz val="10.5"/>
        <color rgb="FF000000"/>
        <rFont val="宋体"/>
        <charset val="204"/>
      </rPr>
      <t>项目实施时间控制在2024年以内计8分，每超过1天扣权重分的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</si>
  <si>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津贴发放及时率</t>
  </si>
  <si>
    <t>考察津贴发放及时情况</t>
  </si>
  <si>
    <t>人才满意度</t>
  </si>
  <si>
    <t>考察人才满意度</t>
  </si>
  <si>
    <t>满意度达95%以上得10分，每减少1%，扣0.2分，扣完为止</t>
  </si>
  <si>
    <t>表33-7</t>
  </si>
  <si>
    <t>民办代课生活补助</t>
  </si>
  <si>
    <t>及时、足额支付民办代课生活补助，提高乡镇教师生活水平；提高教育教学水平，促进城乡教育均衡发展。</t>
  </si>
  <si>
    <t>民办代课生活补助标准</t>
  </si>
  <si>
    <t>民办代课生活补助标准情况</t>
  </si>
  <si>
    <t>民办代课生活补助发放人次</t>
  </si>
  <si>
    <t>考察民办代课生活补助发放人次情况</t>
  </si>
  <si>
    <r>
      <rPr>
        <sz val="10.5"/>
        <rFont val="宋体"/>
        <charset val="134"/>
      </rPr>
      <t>民办代课生活补助发放人次控制在预算数量以内计18分，每超过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</si>
  <si>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民办代课生活补助足额拨付率</t>
  </si>
  <si>
    <t>考察民办代课生活补助按补助标准足额拨付情况</t>
  </si>
  <si>
    <t>考察民办代课生活补助发放及时情况</t>
  </si>
  <si>
    <t>有效
保障</t>
  </si>
  <si>
    <t>民办代课教师满意度</t>
  </si>
  <si>
    <t>考察民办代课教师满意度</t>
  </si>
  <si>
    <t>表33-8</t>
  </si>
  <si>
    <t>师生保障经费</t>
  </si>
  <si>
    <t>及时、足额支付师生保障经费，提高乡镇教师生活水平；提高教育教学水平，促进城乡教育均衡发展。</t>
  </si>
  <si>
    <t>名师、骨干教师、学科带头人、名校长、星级校长津贴标准</t>
  </si>
  <si>
    <t>考察名师、骨干教师、学科带头人、名校长、星级校长津贴标准情况</t>
  </si>
  <si>
    <r>
      <rPr>
        <sz val="10.5"/>
        <rFont val="宋体"/>
        <charset val="134"/>
      </rPr>
      <t>成本标准控制在预算标准及以内计1分，每超过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</si>
  <si>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城乡结合部学校绩效标准</t>
  </si>
  <si>
    <t>考察城乡结合部学校绩效标准情况</t>
  </si>
  <si>
    <t>校园足球试点学校经费标准</t>
  </si>
  <si>
    <t>考察校园足球试点学校经费标准情况</t>
  </si>
  <si>
    <t>万元/个</t>
  </si>
  <si>
    <t>举办学生大型活动（如运动会、艺术节等）话动经费标准</t>
  </si>
  <si>
    <t>考察举办学生大型活动（如运动会、艺术节等）话动经费标准情况</t>
  </si>
  <si>
    <t>万元/次</t>
  </si>
  <si>
    <t>寄宿制学校聘用人员标准</t>
  </si>
  <si>
    <t>考察寄宿制学校聘用人员标准情况</t>
  </si>
  <si>
    <t>教育工会慰问困难教职工标准</t>
  </si>
  <si>
    <t>考察教育工会慰问困难教职工标准情况</t>
  </si>
  <si>
    <r>
      <rPr>
        <sz val="10.5"/>
        <rFont val="宋体"/>
        <charset val="134"/>
      </rPr>
      <t>成本标准控制在预算标准及以内计0.5分，每超过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</si>
  <si>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元/人</t>
  </si>
  <si>
    <t>山区津贴标准</t>
  </si>
  <si>
    <t>考察山区津贴标准情况</t>
  </si>
  <si>
    <t>三区教师补贴标准</t>
  </si>
  <si>
    <t>考察三区教师补贴标准情况</t>
  </si>
  <si>
    <t>专职保安经费标准</t>
  </si>
  <si>
    <t>考察专职保安经费标准情况</t>
  </si>
  <si>
    <t>县教职工医疗互助金发放标准</t>
  </si>
  <si>
    <t>考察县教职工医疗互助金发放标准情况</t>
  </si>
  <si>
    <t>全县中小学食品安全强制保险经费、校方责任险标准</t>
  </si>
  <si>
    <t>考察全县中小学食品安全强制保险经费、校方责任险标准情况</t>
  </si>
  <si>
    <t>元/年.人</t>
  </si>
  <si>
    <t>教师节慰问标准</t>
  </si>
  <si>
    <t>考察教师节慰问标准情况</t>
  </si>
  <si>
    <t>幼儿园教育公用经费标准</t>
  </si>
  <si>
    <t>考察幼儿园教育公用经费标准情况</t>
  </si>
  <si>
    <t>名师、骨干教师、学科带头人、名校长、星级校长人数</t>
  </si>
  <si>
    <t>考察名师、骨干教师、学科带头人、名校长、星级校长人数情况</t>
  </si>
  <si>
    <r>
      <rPr>
        <sz val="10.5"/>
        <rFont val="宋体"/>
        <charset val="134"/>
      </rPr>
      <t>发放人次控制在预算数量以内计1分，每超过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</si>
  <si>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城乡结合部学校数量</t>
  </si>
  <si>
    <t>考察城乡结合部学校数量情况</t>
  </si>
  <si>
    <r>
      <rPr>
        <sz val="10.5"/>
        <rFont val="宋体"/>
        <charset val="134"/>
      </rPr>
      <t>学校数量控制在预算数量以内计1分，每超过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</si>
  <si>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校园足球试点学校个数</t>
  </si>
  <si>
    <t>考察校园足球试点学校个数情况</t>
  </si>
  <si>
    <t>个</t>
  </si>
  <si>
    <t>举办学生大型活动（如运动会、艺术节等）活动次数</t>
  </si>
  <si>
    <t>考察举办学生大型活动（如运动会、艺术节等）活动次数情况</t>
  </si>
  <si>
    <r>
      <rPr>
        <sz val="10.5"/>
        <rFont val="宋体"/>
        <charset val="134"/>
      </rPr>
      <t>活动次数控制在预算数量以内计1分，每超过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</si>
  <si>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寄宿制运行聘请生活辅导员人数</t>
  </si>
  <si>
    <t>考察寄宿制运行聘请生活辅导员人数情况</t>
  </si>
  <si>
    <r>
      <rPr>
        <sz val="10.5"/>
        <rFont val="宋体"/>
        <charset val="134"/>
      </rPr>
      <t>人员数量控制在预算数量以内计1分，每超过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</si>
  <si>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教育工会慰问困难教职工人次</t>
  </si>
  <si>
    <t>考察教育工会慰问困难教职工人次情况</t>
  </si>
  <si>
    <r>
      <rPr>
        <sz val="10.5"/>
        <rFont val="宋体"/>
        <charset val="134"/>
      </rPr>
      <t>慰问人数控制在预算数量以内计1分，每超过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</si>
  <si>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山区津贴发放人次</t>
  </si>
  <si>
    <t>考察山区津贴发放人次情况</t>
  </si>
  <si>
    <r>
      <rPr>
        <sz val="10.5"/>
        <rFont val="宋体"/>
        <charset val="134"/>
      </rPr>
      <t>发放人次控制在预算数量以内计2分，每超过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</si>
  <si>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 xml:space="preserve">2
</t>
  </si>
  <si>
    <t>三区教师补贴发放人次</t>
  </si>
  <si>
    <t>考察三区教师补贴发放人次情况</t>
  </si>
  <si>
    <t>专职保安经费人数</t>
  </si>
  <si>
    <t>考察专职保安经费人数情况</t>
  </si>
  <si>
    <r>
      <rPr>
        <sz val="10.5"/>
        <rFont val="宋体"/>
        <charset val="134"/>
      </rPr>
      <t>专职保安人次控制在预算数量以内计2分，每超过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</si>
  <si>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县教职工医疗互助金人数</t>
  </si>
  <si>
    <t>考察县教职工医疗互助金发放人数情况</t>
  </si>
  <si>
    <t>全县中小学食品安全强制保险经费、校方责任险人数</t>
  </si>
  <si>
    <t>考察全县中小学食品安全强制保险经费、校方责任险人数情况</t>
  </si>
  <si>
    <r>
      <rPr>
        <sz val="10.5"/>
        <rFont val="宋体"/>
        <charset val="134"/>
      </rPr>
      <t>购买保险人次控制在预算数量以内计2分，每超过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</si>
  <si>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教师慰问及表彰人数</t>
  </si>
  <si>
    <t>考察教师慰问及表彰人数情况</t>
  </si>
  <si>
    <r>
      <rPr>
        <sz val="10.5"/>
        <rFont val="宋体"/>
        <charset val="134"/>
      </rPr>
      <t>慰问人次控制在预算数量以内计2分，每超过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</si>
  <si>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幼儿园教育学生人数</t>
  </si>
  <si>
    <t>考察幼儿园教育学生人数情况</t>
  </si>
  <si>
    <r>
      <rPr>
        <sz val="10.5"/>
        <rFont val="宋体"/>
        <charset val="134"/>
      </rPr>
      <t>学生人数控制在预算数量以内计2分，每超过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</si>
  <si>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各项经费按补助标准足额拨付率</t>
  </si>
  <si>
    <r>
      <rPr>
        <sz val="10.5"/>
        <rFont val="宋体"/>
        <charset val="134"/>
      </rPr>
      <t>项目实施时间控制在2024年以内计8分，每超过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</si>
  <si>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考察资金发放及时情况</t>
  </si>
  <si>
    <t>有效保障计5分，良好计4分，一般计2分，差不计分。</t>
  </si>
  <si>
    <t>有效保障学生学习环境</t>
  </si>
  <si>
    <t>考察是否有效保障学生学习环境</t>
  </si>
  <si>
    <t>各类活动参与率</t>
  </si>
  <si>
    <t>考察各类活动参与情况</t>
  </si>
  <si>
    <t>各类活动参与率100%得5分，每下降1%扣分值的1%，扣完为止</t>
  </si>
  <si>
    <t>各项补贴政策知晓率</t>
  </si>
  <si>
    <t>考察各项补贴政策知晓情况</t>
  </si>
  <si>
    <t>各项补贴政策知晓率达到90%得5分，每下降1%扣分值的2%，扣完为止</t>
  </si>
  <si>
    <t>表33-9</t>
  </si>
  <si>
    <t>义务教育免费提供教科书</t>
  </si>
  <si>
    <t>及时、足额支付资助资金，关注贫困学生，促进城乡教育均衡发展。</t>
  </si>
  <si>
    <t>接受免费发放教科书及教辅资料的经费困难（含建档立卡）等五类贫困户子女资助标准</t>
  </si>
  <si>
    <t>考察接受免费发放教科书及教辅资料的经费困难（含建档立卡）等五类贫困户子女资助标准情况</t>
  </si>
  <si>
    <t>成本标准控制在预算标准及以内计10分，每超过1%扣权重分的3%，扣完为止</t>
  </si>
  <si>
    <t>元/生/年</t>
  </si>
  <si>
    <t>接受免费发放教科书及教辅资料的经费困难（含建档立卡）等五类贫困户子女人数</t>
  </si>
  <si>
    <t>考察接受免费发放教科书及教辅资料的经费困难（含建档立卡）等五类贫困户子女人数情况</t>
  </si>
  <si>
    <t>发放人次控制达到预算数量计18分，每下降10人次扣0.1分，扣完为止</t>
  </si>
  <si>
    <t>≧</t>
  </si>
  <si>
    <t>接受补助的学生中建档立卡等五类贫困户子女占比</t>
  </si>
  <si>
    <t>考察接受补助的学生中建档立卡等五类贫困户子女占比情况</t>
  </si>
  <si>
    <t>接受补助的学生中建档立卡等五类贫困户子女占比达到100%计16分，每下降1%扣分值的1%，扣完为止</t>
  </si>
  <si>
    <t xml:space="preserve">资助经费发放及时率 </t>
  </si>
  <si>
    <t>考察资助经费及时发放情况</t>
  </si>
  <si>
    <t>及时率100%得16分，每下降1%扣分值的1%，扣完为止</t>
  </si>
  <si>
    <t>建档立卡等五类贫困户子女全程全部接受资助的比例</t>
  </si>
  <si>
    <t>考察建档立卡等五类贫困户子女全程全部接受资助的比例情况</t>
  </si>
  <si>
    <t>全部接受资助比例达到100%计5分，每下降1%扣分值的1%，扣完为止</t>
  </si>
  <si>
    <t>促进全县教育教学</t>
  </si>
  <si>
    <t>效果显著</t>
  </si>
  <si>
    <t>考察对全县教育教学的促进情况</t>
  </si>
  <si>
    <t>效果显著计5分，良好计3分，一般计1分，差不计分。</t>
  </si>
  <si>
    <t>提高教育教学质量</t>
  </si>
  <si>
    <t>考察提高教育教学质量情况</t>
  </si>
  <si>
    <t>效果显著计10分，良好计8分，一般计4分，差不计分。</t>
  </si>
  <si>
    <t>表33-10</t>
  </si>
  <si>
    <t>学前幼儿资助</t>
  </si>
  <si>
    <t>及时、足额支付资助资金，关注贫困儿童，促进城乡教育均衡发展。</t>
  </si>
  <si>
    <t>资助贫困幼儿（含建档立卡）等五类贫困户子女资助标准</t>
  </si>
  <si>
    <t>考察资助贫困幼儿（含建档立卡）等五类贫困户子女资助标准情况</t>
  </si>
  <si>
    <t>资助贫困幼儿（含建档立卡）等五类贫困户子女人数</t>
  </si>
  <si>
    <t>考察资助贫困幼儿（含建档立卡）等五类贫困户子女人数情况</t>
  </si>
  <si>
    <t>发放人次达到预算数量计18分，每下降10人次扣0.2分，扣完为止</t>
  </si>
  <si>
    <t>接受补助的幼儿中建档立卡等五类贫困户子女占比</t>
  </si>
  <si>
    <t>考察接受补助的幼儿中建档立卡等五类贫困户子女占比</t>
  </si>
  <si>
    <t>五类贫困户占比达到100%计8分，每下降1%扣分值的1%，扣完为止</t>
  </si>
  <si>
    <t>补助资金发放准确率</t>
  </si>
  <si>
    <t>考察补助资金发放准确情况</t>
  </si>
  <si>
    <t>补助资金发放准确率100%得8分，每下降1%扣分值的1%，扣完为止</t>
  </si>
  <si>
    <t xml:space="preserve">资助经费及时发放率 </t>
  </si>
  <si>
    <t xml:space="preserve">考察资助经费及时发放情况 </t>
  </si>
  <si>
    <t>资助经费及时发放率达到100%计16分，每下降1%扣分值的1%，扣完为止</t>
  </si>
  <si>
    <t>表33-11</t>
  </si>
  <si>
    <t>中职教育学生资助</t>
  </si>
  <si>
    <t>资助职中贫困生（含建档立卡）等五类贫困户子女资助标准</t>
  </si>
  <si>
    <t>考察职中贫困幼儿（含建档立卡）等五类贫困户子女资助标准情况</t>
  </si>
  <si>
    <t>资助职中贫困生（含建档立卡）等五类贫困户子女人数</t>
  </si>
  <si>
    <t>考察资助职中贫困生（含建档立卡）等五类贫困户子女人数情况</t>
  </si>
  <si>
    <t>发放人次达到预算数量计18分，每下降10人次扣0.1分，扣完为止</t>
  </si>
  <si>
    <t>接受补助的中职学生中建档立卡等五类贫困户子女占比</t>
  </si>
  <si>
    <t>考察接受补助的中职学生中建档立卡等五类贫困户子女占比</t>
  </si>
  <si>
    <t>表33-12</t>
  </si>
  <si>
    <t>家庭经济困难学生生活补助</t>
  </si>
  <si>
    <t>资助义务教育家庭经济困难（含建档立卡）等五类贫困户子女人资助标准</t>
  </si>
  <si>
    <t>资助义务教育家庭经济困难（含建档立卡）等五类贫困户子女人数</t>
  </si>
  <si>
    <t>考察资助义务教育家庭经济困难（含建档立卡）等五类贫困户子女人数情况</t>
  </si>
  <si>
    <t>发放人次达到预算数量计18分，每下降100人次扣0.3分，扣完为止</t>
  </si>
  <si>
    <t>接受补助的困难学生中建档立卡等五类贫困户子女占比</t>
  </si>
  <si>
    <t>考察接受补助的困难学生中建档立卡等五类贫困户子女占比</t>
  </si>
  <si>
    <t>表33-13</t>
  </si>
  <si>
    <t>普通高中学生资助</t>
  </si>
  <si>
    <t>资助高中贫困生（含建档立卡）等五类贫困户子女资助标准</t>
  </si>
  <si>
    <t>考察高中贫困生（含建档立卡）等五类贫困户子女资助标准情况</t>
  </si>
  <si>
    <t>资助高中贫困生（含建档立卡）等五类贫困户子女人数</t>
  </si>
  <si>
    <t>考察资助高中贫困生（含建档立卡）等五类贫困户子女人数情况</t>
  </si>
  <si>
    <t>接受补助的高中贫困生中建档立卡等五类贫困户子女占比</t>
  </si>
  <si>
    <t>考察接受补助的高中贫困生中建档立卡等五类贫困户子女占比</t>
  </si>
  <si>
    <t>表33-14</t>
  </si>
  <si>
    <t>及时、足额支付教育教学经费，提高教育教学水平，促进城乡教育均衡发展。</t>
  </si>
  <si>
    <t>成本指标
（10分）</t>
  </si>
  <si>
    <t>大型考试补助标准</t>
  </si>
  <si>
    <t>考察大型考试补助标准情况</t>
  </si>
  <si>
    <t>成本标准控制在预算标准及以内计3分，每超过1%扣权重分的3%，扣完为止</t>
  </si>
  <si>
    <t>元/人.次</t>
  </si>
  <si>
    <t>小学购买学位标准</t>
  </si>
  <si>
    <t>考察购买小学学位标准情况</t>
  </si>
  <si>
    <t>成本标准控制在预算标准及以内计2分，每超过1%扣权重分的3%，扣完为止</t>
  </si>
  <si>
    <t>初中购买学位标准</t>
  </si>
  <si>
    <t>考察初中购买学位标准情况</t>
  </si>
  <si>
    <t>教育教学经费金额</t>
  </si>
  <si>
    <t>考察教育教学经费成本情况</t>
  </si>
  <si>
    <t>产出指标
（50分）</t>
  </si>
  <si>
    <t>教育组织大型学生考试的次数</t>
  </si>
  <si>
    <t>考察教育组织大型学生考试的次数情况</t>
  </si>
  <si>
    <t>次数达到6次计10分，每下降1%扣分值的1%，扣完为止</t>
  </si>
  <si>
    <t>公费定向培养师范生人数</t>
  </si>
  <si>
    <t>考察公费定向培养师范生人数情况</t>
  </si>
  <si>
    <r>
      <rPr>
        <sz val="10.5"/>
        <rFont val="宋体"/>
        <charset val="134"/>
      </rPr>
      <t>人数控制在预算数量以内计5分，每超过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</si>
  <si>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公需科目培训人次</t>
  </si>
  <si>
    <t>考察公需科目培训人次情况</t>
  </si>
  <si>
    <r>
      <rPr>
        <sz val="10.5"/>
        <rFont val="宋体"/>
        <charset val="134"/>
      </rPr>
      <t>人次控制在预算数量以内计7分，每超过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</si>
  <si>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考察教师培训人次情况</t>
  </si>
  <si>
    <r>
      <rPr>
        <sz val="10.5"/>
        <rFont val="宋体"/>
        <charset val="134"/>
      </rPr>
      <t>人次大于等于2000计7分，每下降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</si>
  <si>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组织教研教改（教学研究、课题改革等）的次数</t>
  </si>
  <si>
    <t>考察组织教研教改（教学研究、课题改革等）的次数情况</t>
  </si>
  <si>
    <r>
      <rPr>
        <sz val="10.5"/>
        <rFont val="宋体"/>
        <charset val="134"/>
      </rPr>
      <t>次数大于等于100计5分，每下降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</si>
  <si>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足额拨付率100%得6分，每下降1%扣分值的1%，扣完为止</t>
  </si>
  <si>
    <t>考察项目实施时间情况</t>
  </si>
  <si>
    <r>
      <rPr>
        <sz val="10.5"/>
        <rFont val="宋体"/>
        <charset val="134"/>
      </rPr>
      <t>项目实施时间控制在2024年以内计5分，每超过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</si>
  <si>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资金使用及时率</t>
  </si>
  <si>
    <t>考察预算资金使用及时情况</t>
  </si>
  <si>
    <t>及时率100%得5分，每下降1%扣分值的1%，扣完为止</t>
  </si>
  <si>
    <t>效益指标
（20分）</t>
  </si>
  <si>
    <t>符合永兴县“十四五”教育发展规划率</t>
  </si>
  <si>
    <t>符合</t>
  </si>
  <si>
    <t>考察符合永兴县“十四五”教育发展规划率</t>
  </si>
  <si>
    <t>情况较好计6分，良好计4分，一般计2分，差不计分。</t>
  </si>
  <si>
    <t>效果显著计4分，良好计3分，一般计1分，差不计分。</t>
  </si>
  <si>
    <t>表33-15</t>
  </si>
  <si>
    <t>根据我县教育需求，改善乡镇学校办学条件；重视职业教育，为吸引更多学生，不断提高职业教育的硬件设施。</t>
  </si>
  <si>
    <t>土建价格标准</t>
  </si>
  <si>
    <t>考察土建价格标准情况</t>
  </si>
  <si>
    <t>成本标准控制在预算标准及以内计5分，每超过1%扣权重分的3%，扣完为止</t>
  </si>
  <si>
    <t>考察改善办学条件经费成本情况</t>
  </si>
  <si>
    <t>永兴县油麻镇三塘学校综合楼建设面积</t>
  </si>
  <si>
    <t>考察永兴县油麻镇三塘学校综合楼建设项目面积达标情况</t>
  </si>
  <si>
    <r>
      <rPr>
        <sz val="10.5"/>
        <rFont val="宋体"/>
        <charset val="134"/>
      </rPr>
      <t>面积达到及超过预算数量以内计2分，每减少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</si>
  <si>
    <t>永兴县第二中学徐特立体艺楼建设面积</t>
  </si>
  <si>
    <t>考察永兴县第二中学徐特立体艺楼建设项目面积达标情况</t>
  </si>
  <si>
    <t>永兴县樟树镇中心学校扩容面积</t>
  </si>
  <si>
    <t>考察永兴县樟树镇中心学校扩容项面积达标情况</t>
  </si>
  <si>
    <t>永兴县幼儿园改扩建项目</t>
  </si>
  <si>
    <t>考察永兴县幼儿园改扩建项目面积达标情况</t>
  </si>
  <si>
    <t>永兴县太和镇中心学校学生食堂建设面积</t>
  </si>
  <si>
    <t>考察永兴县太和镇中心学校学生食堂面积达标情况</t>
  </si>
  <si>
    <t>永兴县碧塘中心学校改扩建工程（永兴四中）建设面积</t>
  </si>
  <si>
    <t>考察永兴县碧塘中心学校改扩建工程（永兴四中）面积达标情况</t>
  </si>
  <si>
    <t>永兴县第三中学初中部综合楼建设面积</t>
  </si>
  <si>
    <t>考察永兴县第三中学初中部综合楼建设项目面积达标情况</t>
  </si>
  <si>
    <t>永兴县楚怡中等职业学校项目面积</t>
  </si>
  <si>
    <t>考察永兴县楚怡中等职业学校项目面积达标情况</t>
  </si>
  <si>
    <t>各学校维修改造项目面积</t>
  </si>
  <si>
    <t>考察各学校维修改造项目面积达标情况</t>
  </si>
  <si>
    <t>符合项目建设标准率100%得8分，每下降1%扣分值的1%，扣完为止</t>
  </si>
  <si>
    <t>表33-16</t>
  </si>
  <si>
    <t>职中达标工程项目</t>
  </si>
  <si>
    <t>根据我县教育需求，加大职业教育投入，为吸引更多学生，不断提高职业教育的硬件设施。</t>
  </si>
  <si>
    <t>考察职中达标工程项目成本情况</t>
  </si>
  <si>
    <t>考察永兴县楚怡中等职业学校项目面积情况</t>
  </si>
  <si>
    <t>面积达到及超过预算数量以内计18分，每减少1%扣权重分的3%</t>
  </si>
  <si>
    <t>项目实施时间控制在2024年以内计8分，每超过1%扣权重分的3%，扣完为止</t>
  </si>
  <si>
    <t>项目建设完成及时率</t>
  </si>
  <si>
    <t>考察预算项目建设完成及时情况</t>
  </si>
  <si>
    <t>考察是否符合永兴县“十四五”教育发展规划率</t>
  </si>
  <si>
    <t>情况较好计5分，良好计3分，一般计1分，差不计分。</t>
  </si>
  <si>
    <t>表33-17</t>
  </si>
  <si>
    <t>教育教学保障经费</t>
  </si>
  <si>
    <t>根据我县教育需求，加大职业教育投入，为吸引更多学生，不断提高职业教育的硬件设施，及时、足额支付单位事业发展和代收经费，保障单位稳定运行，提高工作人员业务积极性。</t>
  </si>
  <si>
    <t>本年度</t>
  </si>
  <si>
    <t>考察大型考试补助标准成本控制情况</t>
  </si>
  <si>
    <r>
      <rPr>
        <sz val="10.5"/>
        <rFont val="宋体"/>
        <charset val="134"/>
      </rPr>
      <t>预算成本控制1000元/人.次计10分，每超过</t>
    </r>
    <r>
      <rPr>
        <sz val="10.5"/>
        <rFont val="Times New Roman"/>
        <charset val="134"/>
      </rPr>
      <t>1%</t>
    </r>
    <r>
      <rPr>
        <sz val="10.5"/>
        <rFont val="宋体"/>
        <charset val="134"/>
      </rPr>
      <t>扣权重分的</t>
    </r>
    <r>
      <rPr>
        <sz val="10.5"/>
        <rFont val="Times New Roman"/>
        <charset val="134"/>
      </rPr>
      <t>3%</t>
    </r>
    <r>
      <rPr>
        <sz val="10.5"/>
        <rFont val="宋体"/>
        <charset val="134"/>
      </rPr>
      <t>，扣完为止</t>
    </r>
  </si>
  <si>
    <t>组考各种大型考试场次数</t>
  </si>
  <si>
    <t>考察组考各种大型考试场次数情况</t>
  </si>
  <si>
    <t>完成9次以上得5分，每下降1%扣分值的1%，扣完为止</t>
  </si>
  <si>
    <t>上级各种奖补资金专项使用率</t>
  </si>
  <si>
    <t>考察上级各种奖补资金专项使用情况</t>
  </si>
  <si>
    <t>使用率达到95%得5分，每下降1%扣分值的1.5%，扣完为止</t>
  </si>
  <si>
    <t>零星工程完成率</t>
  </si>
  <si>
    <t>考察零星工程完成率完成情况</t>
  </si>
  <si>
    <t>完成100%得4分，每下降1%扣分值的1%，扣完为止</t>
  </si>
  <si>
    <t>办公用品购置完成率</t>
  </si>
  <si>
    <t>考察办公用品购置完成率完成情况</t>
  </si>
  <si>
    <t>代收费支付准确率</t>
  </si>
  <si>
    <t>考察代收费支付准确情况</t>
  </si>
  <si>
    <t>准确率100%得4分，每下降1%扣分值的1%，扣完为止</t>
  </si>
  <si>
    <t>组考各种大型考试质量达标率</t>
  </si>
  <si>
    <t>考察组考各种大型考试质量达标情况</t>
  </si>
  <si>
    <t>达标率100%得4分，每下降1%扣分值的1%，扣完为止</t>
  </si>
  <si>
    <t>零星工程验收合格率</t>
  </si>
  <si>
    <t>考察零星工程验收合格情况</t>
  </si>
  <si>
    <t>验收合格率100%得4分，每下降1%扣分值的1%，扣完为止</t>
  </si>
  <si>
    <t>办公用品购置达标率</t>
  </si>
  <si>
    <t>考察办公用品购置达标情况</t>
  </si>
  <si>
    <t>代收费存款及时率</t>
  </si>
  <si>
    <t>考察代收费存款及时情况</t>
  </si>
  <si>
    <t>及时率100%得4分，每下降1%扣分值的1%，扣完为止</t>
  </si>
  <si>
    <t>组考各种大型考试及时率</t>
  </si>
  <si>
    <t>考察组考各种大型考试及时情况</t>
  </si>
  <si>
    <t>零星工程竣工及时率</t>
  </si>
  <si>
    <t>零星工程竣工及时情况</t>
  </si>
  <si>
    <t>办公用品购置及时率</t>
  </si>
  <si>
    <t>考察办公用品购置及时情况</t>
  </si>
  <si>
    <t>保障局机关正常运转</t>
  </si>
  <si>
    <t>有效保障计10分，保障效果良好计8分，一般计4分，差不计分。</t>
  </si>
  <si>
    <t>群众满意度</t>
  </si>
  <si>
    <t>考察群众满意度满意度</t>
  </si>
  <si>
    <t>满意度达95%以上得3分，每减少1%，扣0.2分，扣完为止</t>
  </si>
  <si>
    <t>干部职工满意度</t>
  </si>
  <si>
    <t>考察干部职工满意度</t>
  </si>
  <si>
    <t>考生及家长满意度</t>
  </si>
  <si>
    <t>考察考生及家长满意度</t>
  </si>
  <si>
    <t>满意度达95%以上得4分，每减少1%，扣0.2分，扣完为止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</si>
</sst>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8">
    <font>
      <sz val="11"/>
      <color indexed="8"/>
      <name val="宋体"/>
      <charset val="1"/>
      <scheme val="minor"/>
    </font>
    <font>
      <sz val="10"/>
      <name val="宋体"/>
      <charset val="134"/>
    </font>
    <font>
      <sz val="10.5"/>
      <name val="宋体"/>
      <charset val="134"/>
    </font>
    <font>
      <sz val="10.5"/>
      <color indexed="8"/>
      <name val="Times New Roman"/>
      <charset val="204"/>
    </font>
    <font>
      <sz val="10.5"/>
      <color theme="1"/>
      <name val="宋体"/>
      <charset val="134"/>
      <scheme val="minor"/>
    </font>
    <font>
      <sz val="9"/>
      <name val="SimSun"/>
      <charset val="134"/>
    </font>
    <font>
      <sz val="20"/>
      <name val="方正小标宋简体"/>
      <charset val="134"/>
    </font>
    <font>
      <sz val="10.5"/>
      <color rgb="FF000000"/>
      <name val="宋体"/>
      <charset val="204"/>
    </font>
    <font>
      <sz val="10.5"/>
      <name val="宋体"/>
      <charset val="204"/>
    </font>
    <font>
      <sz val="10.5"/>
      <color rgb="FF000000"/>
      <name val="宋体"/>
      <charset val="204"/>
      <scheme val="major"/>
    </font>
    <font>
      <sz val="10.5"/>
      <name val="宋体"/>
      <charset val="134"/>
      <scheme val="minor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204"/>
    </font>
    <font>
      <sz val="11"/>
      <color theme="1"/>
      <name val="宋体"/>
      <charset val="134"/>
      <scheme val="minor"/>
    </font>
    <font>
      <sz val="10.5"/>
      <color indexed="8"/>
      <name val="宋体"/>
      <charset val="134"/>
    </font>
    <font>
      <sz val="10.5"/>
      <name val="SimSun"/>
      <charset val="134"/>
    </font>
    <font>
      <sz val="10.5"/>
      <color rgb="FF000000"/>
      <name val="SimSun"/>
      <charset val="134"/>
    </font>
    <font>
      <sz val="11"/>
      <name val="Times New Roman"/>
      <charset val="204"/>
    </font>
    <font>
      <sz val="10.5"/>
      <color rgb="FF000000"/>
      <name val="Times New Roman"/>
      <charset val="204"/>
    </font>
    <font>
      <sz val="10.5"/>
      <name val="Times New Roman"/>
      <charset val="204"/>
    </font>
    <font>
      <sz val="12"/>
      <name val="宋体"/>
      <charset val="134"/>
    </font>
    <font>
      <sz val="11"/>
      <name val="宋体"/>
      <charset val="134"/>
      <scheme val="minor"/>
    </font>
    <font>
      <sz val="10.5"/>
      <name val="Times New Roma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5" fillId="11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7" borderId="8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47" fillId="6" borderId="9" applyNumberFormat="0" applyAlignment="0" applyProtection="0">
      <alignment vertical="center"/>
    </xf>
    <xf numFmtId="0" fontId="30" fillId="5" borderId="6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121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9" fontId="10" fillId="0" borderId="1" xfId="0" applyNumberFormat="1" applyFont="1" applyFill="1" applyBorder="1" applyAlignment="1">
      <alignment horizontal="left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4" fontId="26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26" fillId="3" borderId="5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26" fillId="0" borderId="5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4" fontId="26" fillId="3" borderId="5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3" Type="http://schemas.openxmlformats.org/officeDocument/2006/relationships/sharedStrings" Target="sharedStrings.xml"/><Relationship Id="rId52" Type="http://schemas.openxmlformats.org/officeDocument/2006/relationships/styles" Target="styles.xml"/><Relationship Id="rId51" Type="http://schemas.openxmlformats.org/officeDocument/2006/relationships/theme" Target="theme/theme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C7" sqref="C7"/>
    </sheetView>
  </sheetViews>
  <sheetFormatPr defaultColWidth="10" defaultRowHeight="13.5" outlineLevelCol="6"/>
  <cols>
    <col min="1" max="1" width="6.375" customWidth="1"/>
    <col min="2" max="2" width="9.90833333333333" customWidth="1"/>
    <col min="3" max="3" width="81.0666666666667" customWidth="1"/>
    <col min="4" max="7" width="9.76666666666667" customWidth="1"/>
  </cols>
  <sheetData>
    <row r="1" ht="32.75" customHeight="1" spans="1:3">
      <c r="A1" s="89"/>
      <c r="B1" s="90" t="s">
        <v>0</v>
      </c>
      <c r="C1" s="90"/>
    </row>
    <row r="2" ht="25" customHeight="1" spans="2:3">
      <c r="B2" s="90"/>
      <c r="C2" s="90"/>
    </row>
    <row r="3" ht="43.95" customHeight="1" spans="2:3">
      <c r="B3" s="117" t="s">
        <v>1</v>
      </c>
      <c r="C3" s="117"/>
    </row>
    <row r="4" ht="32.55" customHeight="1" spans="2:3">
      <c r="B4" s="118">
        <v>1</v>
      </c>
      <c r="C4" s="119" t="s">
        <v>2</v>
      </c>
    </row>
    <row r="5" ht="32.55" customHeight="1" spans="2:3">
      <c r="B5" s="118">
        <v>2</v>
      </c>
      <c r="C5" s="120" t="s">
        <v>3</v>
      </c>
    </row>
    <row r="6" ht="32.55" customHeight="1" spans="2:3">
      <c r="B6" s="118">
        <v>3</v>
      </c>
      <c r="C6" s="119" t="s">
        <v>4</v>
      </c>
    </row>
    <row r="7" ht="32.55" customHeight="1" spans="2:7">
      <c r="B7" s="118">
        <v>4</v>
      </c>
      <c r="C7" s="119" t="s">
        <v>5</v>
      </c>
      <c r="G7" s="89"/>
    </row>
    <row r="8" ht="32.55" customHeight="1" spans="2:3">
      <c r="B8" s="118">
        <v>5</v>
      </c>
      <c r="C8" s="119" t="s">
        <v>6</v>
      </c>
    </row>
    <row r="9" ht="32.55" customHeight="1" spans="2:3">
      <c r="B9" s="118">
        <v>6</v>
      </c>
      <c r="C9" s="119" t="s">
        <v>7</v>
      </c>
    </row>
    <row r="10" ht="32.55" customHeight="1" spans="2:3">
      <c r="B10" s="118">
        <v>7</v>
      </c>
      <c r="C10" s="119" t="s">
        <v>8</v>
      </c>
    </row>
    <row r="11" ht="32.55" customHeight="1" spans="2:3">
      <c r="B11" s="118">
        <v>8</v>
      </c>
      <c r="C11" s="119" t="s">
        <v>9</v>
      </c>
    </row>
    <row r="12" ht="32.55" customHeight="1" spans="2:3">
      <c r="B12" s="118">
        <v>9</v>
      </c>
      <c r="C12" s="119" t="s">
        <v>10</v>
      </c>
    </row>
    <row r="13" ht="32.55" customHeight="1" spans="2:3">
      <c r="B13" s="118">
        <v>10</v>
      </c>
      <c r="C13" s="119" t="s">
        <v>10</v>
      </c>
    </row>
    <row r="14" ht="32.55" customHeight="1" spans="2:3">
      <c r="B14" s="118">
        <v>11</v>
      </c>
      <c r="C14" s="119" t="s">
        <v>10</v>
      </c>
    </row>
    <row r="15" ht="32.55" customHeight="1" spans="2:3">
      <c r="B15" s="118">
        <v>12</v>
      </c>
      <c r="C15" s="119" t="s">
        <v>11</v>
      </c>
    </row>
    <row r="16" ht="32.55" customHeight="1" spans="2:3">
      <c r="B16" s="118">
        <v>13</v>
      </c>
      <c r="C16" s="119" t="s">
        <v>11</v>
      </c>
    </row>
    <row r="17" ht="32.55" customHeight="1" spans="2:3">
      <c r="B17" s="118">
        <v>14</v>
      </c>
      <c r="C17" s="119" t="s">
        <v>11</v>
      </c>
    </row>
    <row r="18" ht="32.55" customHeight="1" spans="2:3">
      <c r="B18" s="118">
        <v>15</v>
      </c>
      <c r="C18" s="119" t="s">
        <v>12</v>
      </c>
    </row>
    <row r="19" ht="32.55" customHeight="1" spans="2:3">
      <c r="B19" s="118">
        <v>16</v>
      </c>
      <c r="C19" s="119" t="s">
        <v>13</v>
      </c>
    </row>
    <row r="20" ht="32.55" customHeight="1" spans="2:3">
      <c r="B20" s="118">
        <v>17</v>
      </c>
      <c r="C20" s="119" t="s">
        <v>14</v>
      </c>
    </row>
    <row r="21" ht="32.55" customHeight="1" spans="2:3">
      <c r="B21" s="118">
        <v>18</v>
      </c>
      <c r="C21" s="119" t="s">
        <v>15</v>
      </c>
    </row>
    <row r="22" ht="32.55" customHeight="1" spans="2:3">
      <c r="B22" s="118">
        <v>19</v>
      </c>
      <c r="C22" s="119" t="s">
        <v>16</v>
      </c>
    </row>
    <row r="23" ht="32.55" customHeight="1" spans="2:3">
      <c r="B23" s="118">
        <v>20</v>
      </c>
      <c r="C23" s="119" t="s">
        <v>17</v>
      </c>
    </row>
    <row r="24" ht="32.55" customHeight="1" spans="2:3">
      <c r="B24" s="118">
        <v>21</v>
      </c>
      <c r="C24" s="119" t="s">
        <v>18</v>
      </c>
    </row>
    <row r="25" ht="32.55" customHeight="1" spans="2:3">
      <c r="B25" s="118">
        <v>22</v>
      </c>
      <c r="C25" s="119" t="s">
        <v>19</v>
      </c>
    </row>
    <row r="26" ht="32.55" customHeight="1" spans="2:3">
      <c r="B26" s="118">
        <v>23</v>
      </c>
      <c r="C26" s="119" t="s">
        <v>20</v>
      </c>
    </row>
    <row r="27" ht="32.55" customHeight="1" spans="2:3">
      <c r="B27" s="118">
        <v>24</v>
      </c>
      <c r="C27" s="119" t="s">
        <v>21</v>
      </c>
    </row>
    <row r="28" ht="32.55" customHeight="1" spans="2:3">
      <c r="B28" s="118">
        <v>25</v>
      </c>
      <c r="C28" s="119" t="s">
        <v>22</v>
      </c>
    </row>
    <row r="29" ht="32.55" customHeight="1" spans="2:3">
      <c r="B29" s="118">
        <v>26</v>
      </c>
      <c r="C29" s="119" t="s">
        <v>23</v>
      </c>
    </row>
    <row r="30" ht="32.55" customHeight="1" spans="2:3">
      <c r="B30" s="118">
        <v>27</v>
      </c>
      <c r="C30" s="119" t="s">
        <v>24</v>
      </c>
    </row>
    <row r="31" ht="32.55" customHeight="1" spans="2:3">
      <c r="B31" s="118">
        <v>28</v>
      </c>
      <c r="C31" s="119" t="s">
        <v>25</v>
      </c>
    </row>
    <row r="32" ht="32.55" customHeight="1" spans="2:3">
      <c r="B32" s="118">
        <v>29</v>
      </c>
      <c r="C32" s="119" t="s">
        <v>26</v>
      </c>
    </row>
    <row r="33" ht="32.55" customHeight="1" spans="2:3">
      <c r="B33" s="118">
        <v>30</v>
      </c>
      <c r="C33" s="119" t="s">
        <v>27</v>
      </c>
    </row>
    <row r="34" ht="31.05" customHeight="1" spans="2:3">
      <c r="B34" s="117" t="s">
        <v>28</v>
      </c>
      <c r="C34" s="117"/>
    </row>
    <row r="35" ht="32.55" customHeight="1" spans="2:3">
      <c r="B35" s="118">
        <v>1</v>
      </c>
      <c r="C35" s="119" t="s">
        <v>29</v>
      </c>
    </row>
    <row r="36" ht="32.55" customHeight="1" spans="2:3">
      <c r="B36" s="118">
        <v>2</v>
      </c>
      <c r="C36" s="119" t="s">
        <v>30</v>
      </c>
    </row>
    <row r="37" ht="32.55" customHeight="1" spans="2:3">
      <c r="B37" s="118">
        <v>3</v>
      </c>
      <c r="C37" s="119" t="s">
        <v>31</v>
      </c>
    </row>
  </sheetData>
  <mergeCells count="3">
    <mergeCell ref="B3:C3"/>
    <mergeCell ref="B34:C34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1" sqref="A1"/>
    </sheetView>
  </sheetViews>
  <sheetFormatPr defaultColWidth="10" defaultRowHeight="13.5"/>
  <cols>
    <col min="1" max="1" width="6.10833333333333" customWidth="1"/>
    <col min="2" max="2" width="6.91666666666667" customWidth="1"/>
    <col min="3" max="3" width="7.875" customWidth="1"/>
    <col min="4" max="4" width="13.5666666666667" customWidth="1"/>
    <col min="5" max="5" width="47.225" customWidth="1"/>
    <col min="6" max="6" width="17.9083333333333" customWidth="1"/>
    <col min="7" max="7" width="9.81666666666667" customWidth="1"/>
    <col min="8" max="15" width="9.76666666666667" customWidth="1"/>
    <col min="16" max="19" width="13.3" customWidth="1"/>
    <col min="20" max="20" width="16.4166666666667" customWidth="1"/>
    <col min="21" max="21" width="9.76666666666667" customWidth="1"/>
  </cols>
  <sheetData>
    <row r="1" ht="16.35" customHeight="1" spans="1:1">
      <c r="A1" s="89" t="s">
        <v>303</v>
      </c>
    </row>
    <row r="2" ht="47.4" customHeight="1" spans="1:20">
      <c r="A2" s="90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ht="33.6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20.7" customHeight="1" spans="16:20">
      <c r="P4" s="99" t="s">
        <v>34</v>
      </c>
      <c r="Q4" s="99"/>
      <c r="R4" s="99"/>
      <c r="S4" s="99"/>
      <c r="T4" s="99"/>
    </row>
    <row r="5" ht="31.9" customHeight="1" spans="1:20">
      <c r="A5" s="92" t="s">
        <v>177</v>
      </c>
      <c r="B5" s="92"/>
      <c r="C5" s="92"/>
      <c r="D5" s="92" t="s">
        <v>220</v>
      </c>
      <c r="E5" s="92" t="s">
        <v>304</v>
      </c>
      <c r="F5" s="92" t="s">
        <v>162</v>
      </c>
      <c r="G5" s="92" t="s">
        <v>224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 t="s">
        <v>227</v>
      </c>
      <c r="S5" s="92"/>
      <c r="T5" s="92"/>
    </row>
    <row r="6" ht="30.15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305</v>
      </c>
      <c r="I6" s="92" t="s">
        <v>306</v>
      </c>
      <c r="J6" s="92" t="s">
        <v>307</v>
      </c>
      <c r="K6" s="92" t="s">
        <v>308</v>
      </c>
      <c r="L6" s="92" t="s">
        <v>309</v>
      </c>
      <c r="M6" s="92" t="s">
        <v>310</v>
      </c>
      <c r="N6" s="92" t="s">
        <v>311</v>
      </c>
      <c r="O6" s="92" t="s">
        <v>312</v>
      </c>
      <c r="P6" s="92" t="s">
        <v>313</v>
      </c>
      <c r="Q6" s="92" t="s">
        <v>314</v>
      </c>
      <c r="R6" s="92" t="s">
        <v>138</v>
      </c>
      <c r="S6" s="92" t="s">
        <v>315</v>
      </c>
      <c r="T6" s="92" t="s">
        <v>316</v>
      </c>
    </row>
    <row r="7" ht="26.7" customHeight="1" spans="1:20">
      <c r="A7" s="93"/>
      <c r="B7" s="93"/>
      <c r="C7" s="93"/>
      <c r="D7" s="93"/>
      <c r="E7" s="93" t="s">
        <v>138</v>
      </c>
      <c r="F7" s="109">
        <v>26765.867</v>
      </c>
      <c r="G7" s="109">
        <v>26765.867</v>
      </c>
      <c r="H7" s="109">
        <v>8708.6</v>
      </c>
      <c r="I7" s="109"/>
      <c r="J7" s="109"/>
      <c r="K7" s="109"/>
      <c r="L7" s="109"/>
      <c r="M7" s="109"/>
      <c r="N7" s="109"/>
      <c r="O7" s="109"/>
      <c r="P7" s="109"/>
      <c r="Q7" s="109">
        <v>18057.267</v>
      </c>
      <c r="R7" s="109"/>
      <c r="S7" s="109"/>
      <c r="T7" s="109"/>
    </row>
    <row r="8" ht="26.7" customHeight="1" spans="1:20">
      <c r="A8" s="93"/>
      <c r="B8" s="93"/>
      <c r="C8" s="93"/>
      <c r="D8" s="95" t="s">
        <v>156</v>
      </c>
      <c r="E8" s="95" t="s">
        <v>157</v>
      </c>
      <c r="F8" s="109">
        <v>26765.867</v>
      </c>
      <c r="G8" s="94">
        <v>26765.867</v>
      </c>
      <c r="H8" s="94">
        <v>8708.6</v>
      </c>
      <c r="I8" s="94"/>
      <c r="J8" s="94"/>
      <c r="K8" s="94"/>
      <c r="L8" s="94"/>
      <c r="M8" s="94"/>
      <c r="N8" s="94"/>
      <c r="O8" s="94"/>
      <c r="P8" s="94"/>
      <c r="Q8" s="94">
        <v>18057.267</v>
      </c>
      <c r="R8" s="94"/>
      <c r="S8" s="94"/>
      <c r="T8" s="94"/>
    </row>
    <row r="9" ht="26.7" customHeight="1" spans="1:20">
      <c r="A9" s="93"/>
      <c r="B9" s="93"/>
      <c r="C9" s="93"/>
      <c r="D9" s="103" t="s">
        <v>158</v>
      </c>
      <c r="E9" s="103" t="s">
        <v>159</v>
      </c>
      <c r="F9" s="109">
        <v>26765.867</v>
      </c>
      <c r="G9" s="94">
        <v>26765.867</v>
      </c>
      <c r="H9" s="94">
        <v>8708.6</v>
      </c>
      <c r="I9" s="94"/>
      <c r="J9" s="94"/>
      <c r="K9" s="94"/>
      <c r="L9" s="94"/>
      <c r="M9" s="94"/>
      <c r="N9" s="94"/>
      <c r="O9" s="94"/>
      <c r="P9" s="94"/>
      <c r="Q9" s="94">
        <v>18057.267</v>
      </c>
      <c r="R9" s="94"/>
      <c r="S9" s="94"/>
      <c r="T9" s="94"/>
    </row>
    <row r="10" ht="26.05" customHeight="1" spans="1:20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280</v>
      </c>
      <c r="F10" s="98">
        <v>431</v>
      </c>
      <c r="G10" s="98">
        <v>431</v>
      </c>
      <c r="H10" s="98"/>
      <c r="I10" s="98"/>
      <c r="J10" s="98"/>
      <c r="K10" s="98"/>
      <c r="L10" s="98"/>
      <c r="M10" s="98"/>
      <c r="N10" s="98"/>
      <c r="O10" s="98"/>
      <c r="P10" s="98"/>
      <c r="Q10" s="98">
        <v>431</v>
      </c>
      <c r="R10" s="98"/>
      <c r="S10" s="98"/>
      <c r="T10" s="98"/>
    </row>
    <row r="11" ht="26.05" customHeight="1" spans="1:20">
      <c r="A11" s="106" t="s">
        <v>188</v>
      </c>
      <c r="B11" s="106" t="s">
        <v>189</v>
      </c>
      <c r="C11" s="106" t="s">
        <v>192</v>
      </c>
      <c r="D11" s="101" t="s">
        <v>237</v>
      </c>
      <c r="E11" s="97" t="s">
        <v>272</v>
      </c>
      <c r="F11" s="98">
        <v>9667.73</v>
      </c>
      <c r="G11" s="98">
        <v>9667.73</v>
      </c>
      <c r="H11" s="98"/>
      <c r="I11" s="98"/>
      <c r="J11" s="98"/>
      <c r="K11" s="98"/>
      <c r="L11" s="98"/>
      <c r="M11" s="98"/>
      <c r="N11" s="98"/>
      <c r="O11" s="98"/>
      <c r="P11" s="98"/>
      <c r="Q11" s="98">
        <v>9667.73</v>
      </c>
      <c r="R11" s="98"/>
      <c r="S11" s="98"/>
      <c r="T11" s="98"/>
    </row>
    <row r="12" ht="26.05" customHeight="1" spans="1:20">
      <c r="A12" s="106" t="s">
        <v>188</v>
      </c>
      <c r="B12" s="106" t="s">
        <v>189</v>
      </c>
      <c r="C12" s="106" t="s">
        <v>192</v>
      </c>
      <c r="D12" s="101" t="s">
        <v>237</v>
      </c>
      <c r="E12" s="97" t="s">
        <v>283</v>
      </c>
      <c r="F12" s="98">
        <v>1714.36</v>
      </c>
      <c r="G12" s="98">
        <v>1714.36</v>
      </c>
      <c r="H12" s="98">
        <v>813.5</v>
      </c>
      <c r="I12" s="98"/>
      <c r="J12" s="98"/>
      <c r="K12" s="98"/>
      <c r="L12" s="98"/>
      <c r="M12" s="98"/>
      <c r="N12" s="98"/>
      <c r="O12" s="98"/>
      <c r="P12" s="98"/>
      <c r="Q12" s="98">
        <v>900.86</v>
      </c>
      <c r="R12" s="98"/>
      <c r="S12" s="98"/>
      <c r="T12" s="98"/>
    </row>
    <row r="13" ht="26.05" customHeight="1" spans="1:20">
      <c r="A13" s="106" t="s">
        <v>188</v>
      </c>
      <c r="B13" s="106" t="s">
        <v>189</v>
      </c>
      <c r="C13" s="106" t="s">
        <v>192</v>
      </c>
      <c r="D13" s="101" t="s">
        <v>237</v>
      </c>
      <c r="E13" s="97" t="s">
        <v>289</v>
      </c>
      <c r="F13" s="98">
        <v>630</v>
      </c>
      <c r="G13" s="98">
        <v>630</v>
      </c>
      <c r="H13" s="98"/>
      <c r="I13" s="98"/>
      <c r="J13" s="98"/>
      <c r="K13" s="98"/>
      <c r="L13" s="98"/>
      <c r="M13" s="98"/>
      <c r="N13" s="98"/>
      <c r="O13" s="98"/>
      <c r="P13" s="98"/>
      <c r="Q13" s="98">
        <v>630</v>
      </c>
      <c r="R13" s="98"/>
      <c r="S13" s="98"/>
      <c r="T13" s="98"/>
    </row>
    <row r="14" ht="26.05" customHeight="1" spans="1:20">
      <c r="A14" s="106" t="s">
        <v>188</v>
      </c>
      <c r="B14" s="106" t="s">
        <v>189</v>
      </c>
      <c r="C14" s="106" t="s">
        <v>192</v>
      </c>
      <c r="D14" s="101" t="s">
        <v>237</v>
      </c>
      <c r="E14" s="97" t="s">
        <v>290</v>
      </c>
      <c r="F14" s="98">
        <v>3032.677</v>
      </c>
      <c r="G14" s="98">
        <v>3032.677</v>
      </c>
      <c r="H14" s="98"/>
      <c r="I14" s="98"/>
      <c r="J14" s="98"/>
      <c r="K14" s="98"/>
      <c r="L14" s="98"/>
      <c r="M14" s="98"/>
      <c r="N14" s="98"/>
      <c r="O14" s="98"/>
      <c r="P14" s="98"/>
      <c r="Q14" s="98">
        <v>3032.677</v>
      </c>
      <c r="R14" s="98"/>
      <c r="S14" s="98"/>
      <c r="T14" s="98"/>
    </row>
    <row r="15" ht="26.05" customHeight="1" spans="1:20">
      <c r="A15" s="106" t="s">
        <v>188</v>
      </c>
      <c r="B15" s="106" t="s">
        <v>189</v>
      </c>
      <c r="C15" s="106" t="s">
        <v>192</v>
      </c>
      <c r="D15" s="101" t="s">
        <v>237</v>
      </c>
      <c r="E15" s="97" t="s">
        <v>297</v>
      </c>
      <c r="F15" s="98">
        <v>1509</v>
      </c>
      <c r="G15" s="98">
        <v>1509</v>
      </c>
      <c r="H15" s="98"/>
      <c r="I15" s="98"/>
      <c r="J15" s="98"/>
      <c r="K15" s="98"/>
      <c r="L15" s="98"/>
      <c r="M15" s="98"/>
      <c r="N15" s="98"/>
      <c r="O15" s="98"/>
      <c r="P15" s="98"/>
      <c r="Q15" s="98">
        <v>1509</v>
      </c>
      <c r="R15" s="98"/>
      <c r="S15" s="98"/>
      <c r="T15" s="98"/>
    </row>
    <row r="16" ht="26.05" customHeight="1" spans="1:20">
      <c r="A16" s="106" t="s">
        <v>188</v>
      </c>
      <c r="B16" s="106" t="s">
        <v>189</v>
      </c>
      <c r="C16" s="106" t="s">
        <v>192</v>
      </c>
      <c r="D16" s="101" t="s">
        <v>237</v>
      </c>
      <c r="E16" s="97" t="s">
        <v>298</v>
      </c>
      <c r="F16" s="98">
        <v>1098</v>
      </c>
      <c r="G16" s="98">
        <v>1098</v>
      </c>
      <c r="H16" s="98"/>
      <c r="I16" s="98"/>
      <c r="J16" s="98"/>
      <c r="K16" s="98"/>
      <c r="L16" s="98"/>
      <c r="M16" s="98"/>
      <c r="N16" s="98"/>
      <c r="O16" s="98"/>
      <c r="P16" s="98"/>
      <c r="Q16" s="98">
        <v>1098</v>
      </c>
      <c r="R16" s="98"/>
      <c r="S16" s="98"/>
      <c r="T16" s="98"/>
    </row>
    <row r="17" ht="26.05" customHeight="1" spans="1:20">
      <c r="A17" s="106" t="s">
        <v>188</v>
      </c>
      <c r="B17" s="106" t="s">
        <v>195</v>
      </c>
      <c r="C17" s="106" t="s">
        <v>195</v>
      </c>
      <c r="D17" s="101" t="s">
        <v>237</v>
      </c>
      <c r="E17" s="97" t="s">
        <v>296</v>
      </c>
      <c r="F17" s="98">
        <v>3621.24</v>
      </c>
      <c r="G17" s="98">
        <v>3621.24</v>
      </c>
      <c r="H17" s="98">
        <v>3621.24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ht="26.05" customHeight="1" spans="1:20">
      <c r="A18" s="106" t="s">
        <v>188</v>
      </c>
      <c r="B18" s="106" t="s">
        <v>195</v>
      </c>
      <c r="C18" s="106" t="s">
        <v>198</v>
      </c>
      <c r="D18" s="101" t="s">
        <v>237</v>
      </c>
      <c r="E18" s="97" t="s">
        <v>296</v>
      </c>
      <c r="F18" s="98">
        <v>2869.29</v>
      </c>
      <c r="G18" s="98">
        <v>2869.29</v>
      </c>
      <c r="H18" s="98">
        <v>2869.29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ht="26.05" customHeight="1" spans="1:20">
      <c r="A19" s="106" t="s">
        <v>188</v>
      </c>
      <c r="B19" s="106" t="s">
        <v>195</v>
      </c>
      <c r="C19" s="106" t="s">
        <v>201</v>
      </c>
      <c r="D19" s="101" t="s">
        <v>237</v>
      </c>
      <c r="E19" s="97" t="s">
        <v>285</v>
      </c>
      <c r="F19" s="98">
        <v>1131.24</v>
      </c>
      <c r="G19" s="98">
        <v>1131.24</v>
      </c>
      <c r="H19" s="98">
        <v>1131.24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ht="26.05" customHeight="1" spans="1:20">
      <c r="A20" s="106" t="s">
        <v>188</v>
      </c>
      <c r="B20" s="106" t="s">
        <v>195</v>
      </c>
      <c r="C20" s="106" t="s">
        <v>201</v>
      </c>
      <c r="D20" s="101" t="s">
        <v>237</v>
      </c>
      <c r="E20" s="97" t="s">
        <v>288</v>
      </c>
      <c r="F20" s="98">
        <v>126</v>
      </c>
      <c r="G20" s="98">
        <v>126</v>
      </c>
      <c r="H20" s="98"/>
      <c r="I20" s="98"/>
      <c r="J20" s="98"/>
      <c r="K20" s="98"/>
      <c r="L20" s="98"/>
      <c r="M20" s="98"/>
      <c r="N20" s="98"/>
      <c r="O20" s="98"/>
      <c r="P20" s="98"/>
      <c r="Q20" s="98">
        <v>126</v>
      </c>
      <c r="R20" s="98"/>
      <c r="S20" s="98"/>
      <c r="T20" s="98"/>
    </row>
    <row r="21" ht="26.05" customHeight="1" spans="1:20">
      <c r="A21" s="106" t="s">
        <v>188</v>
      </c>
      <c r="B21" s="106" t="s">
        <v>198</v>
      </c>
      <c r="C21" s="106" t="s">
        <v>195</v>
      </c>
      <c r="D21" s="101" t="s">
        <v>237</v>
      </c>
      <c r="E21" s="97" t="s">
        <v>299</v>
      </c>
      <c r="F21" s="98">
        <v>662</v>
      </c>
      <c r="G21" s="98">
        <v>662</v>
      </c>
      <c r="H21" s="98"/>
      <c r="I21" s="98"/>
      <c r="J21" s="98"/>
      <c r="K21" s="98"/>
      <c r="L21" s="98"/>
      <c r="M21" s="98"/>
      <c r="N21" s="98"/>
      <c r="O21" s="98"/>
      <c r="P21" s="98"/>
      <c r="Q21" s="98">
        <v>662</v>
      </c>
      <c r="R21" s="98"/>
      <c r="S21" s="98"/>
      <c r="T21" s="98"/>
    </row>
    <row r="22" ht="26.05" customHeight="1" spans="1:20">
      <c r="A22" s="106" t="s">
        <v>188</v>
      </c>
      <c r="B22" s="106" t="s">
        <v>206</v>
      </c>
      <c r="C22" s="106" t="s">
        <v>189</v>
      </c>
      <c r="D22" s="101" t="s">
        <v>237</v>
      </c>
      <c r="E22" s="97" t="s">
        <v>291</v>
      </c>
      <c r="F22" s="98">
        <v>273.33</v>
      </c>
      <c r="G22" s="98">
        <v>273.33</v>
      </c>
      <c r="H22" s="98">
        <v>273.33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</sheetData>
  <mergeCells count="9">
    <mergeCell ref="A2:T2"/>
    <mergeCell ref="A3:T3"/>
    <mergeCell ref="P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A1" sqref="A1"/>
    </sheetView>
  </sheetViews>
  <sheetFormatPr defaultColWidth="10" defaultRowHeight="13.5"/>
  <cols>
    <col min="1" max="1" width="6.10833333333333" customWidth="1"/>
    <col min="2" max="2" width="6.91666666666667" customWidth="1"/>
    <col min="3" max="3" width="7.875" customWidth="1"/>
    <col min="4" max="4" width="13.025" customWidth="1"/>
    <col min="5" max="5" width="48.4416666666667" customWidth="1"/>
    <col min="6" max="6" width="14.1166666666667" customWidth="1"/>
    <col min="7" max="7" width="10.175" customWidth="1"/>
    <col min="8" max="19" width="9.76666666666667" customWidth="1"/>
    <col min="20" max="20" width="11.9416666666667" customWidth="1"/>
    <col min="21" max="21" width="9.76666666666667" customWidth="1"/>
  </cols>
  <sheetData>
    <row r="1" ht="16.35" customHeight="1" spans="1:1">
      <c r="A1" s="89" t="s">
        <v>317</v>
      </c>
    </row>
    <row r="2" ht="47.4" customHeight="1" spans="1:20">
      <c r="A2" s="90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ht="33.6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23.25" customHeight="1" spans="7:20">
      <c r="G4" s="89"/>
      <c r="H4" s="89"/>
      <c r="I4" s="89"/>
      <c r="J4" s="89"/>
      <c r="L4" s="89"/>
      <c r="M4" s="89"/>
      <c r="N4" s="89"/>
      <c r="O4" s="89"/>
      <c r="P4" s="89"/>
      <c r="Q4" s="89"/>
      <c r="R4" s="89"/>
      <c r="S4" s="99" t="s">
        <v>34</v>
      </c>
      <c r="T4" s="99"/>
    </row>
    <row r="5" ht="33.6" customHeight="1" spans="1:20">
      <c r="A5" s="92" t="s">
        <v>177</v>
      </c>
      <c r="B5" s="92"/>
      <c r="C5" s="92"/>
      <c r="D5" s="92" t="s">
        <v>220</v>
      </c>
      <c r="E5" s="92" t="s">
        <v>304</v>
      </c>
      <c r="F5" s="92" t="s">
        <v>162</v>
      </c>
      <c r="G5" s="92" t="s">
        <v>231</v>
      </c>
      <c r="H5" s="92"/>
      <c r="I5" s="92"/>
      <c r="J5" s="92"/>
      <c r="K5" s="92"/>
      <c r="L5" s="92"/>
      <c r="M5" s="92" t="s">
        <v>318</v>
      </c>
      <c r="N5" s="92"/>
      <c r="O5" s="92"/>
      <c r="P5" s="92"/>
      <c r="Q5" s="92"/>
      <c r="R5" s="92"/>
      <c r="S5" s="92"/>
      <c r="T5" s="92" t="s">
        <v>228</v>
      </c>
    </row>
    <row r="6" ht="37.05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319</v>
      </c>
      <c r="I6" s="92" t="s">
        <v>320</v>
      </c>
      <c r="J6" s="92" t="s">
        <v>321</v>
      </c>
      <c r="K6" s="92" t="s">
        <v>322</v>
      </c>
      <c r="L6" s="92" t="s">
        <v>323</v>
      </c>
      <c r="M6" s="92" t="s">
        <v>138</v>
      </c>
      <c r="N6" s="92" t="s">
        <v>324</v>
      </c>
      <c r="O6" s="92" t="s">
        <v>325</v>
      </c>
      <c r="P6" s="92" t="s">
        <v>326</v>
      </c>
      <c r="Q6" s="92" t="s">
        <v>327</v>
      </c>
      <c r="R6" s="92" t="s">
        <v>328</v>
      </c>
      <c r="S6" s="92" t="s">
        <v>329</v>
      </c>
      <c r="T6" s="92" t="s">
        <v>330</v>
      </c>
    </row>
    <row r="7" ht="26.7" customHeight="1" spans="1:20">
      <c r="A7" s="93"/>
      <c r="B7" s="93"/>
      <c r="C7" s="93"/>
      <c r="D7" s="93"/>
      <c r="E7" s="93" t="s">
        <v>138</v>
      </c>
      <c r="F7" s="94">
        <v>4135.2</v>
      </c>
      <c r="G7" s="94">
        <v>2685.2</v>
      </c>
      <c r="H7" s="94">
        <v>83</v>
      </c>
      <c r="I7" s="94">
        <v>480</v>
      </c>
      <c r="J7" s="94"/>
      <c r="K7" s="94"/>
      <c r="L7" s="94">
        <v>2122.2</v>
      </c>
      <c r="M7" s="94">
        <v>1450</v>
      </c>
      <c r="N7" s="94"/>
      <c r="O7" s="94"/>
      <c r="P7" s="94"/>
      <c r="Q7" s="94">
        <v>1450</v>
      </c>
      <c r="R7" s="94"/>
      <c r="S7" s="94"/>
      <c r="T7" s="94"/>
    </row>
    <row r="8" ht="26.7" customHeight="1" spans="1:20">
      <c r="A8" s="93"/>
      <c r="B8" s="93"/>
      <c r="C8" s="93"/>
      <c r="D8" s="95" t="s">
        <v>156</v>
      </c>
      <c r="E8" s="95" t="s">
        <v>157</v>
      </c>
      <c r="F8" s="94">
        <v>4135.2</v>
      </c>
      <c r="G8" s="94">
        <v>2685.2</v>
      </c>
      <c r="H8" s="94">
        <v>83</v>
      </c>
      <c r="I8" s="94">
        <v>480</v>
      </c>
      <c r="J8" s="94"/>
      <c r="K8" s="94"/>
      <c r="L8" s="94">
        <v>2122.2</v>
      </c>
      <c r="M8" s="94">
        <v>1450</v>
      </c>
      <c r="N8" s="94"/>
      <c r="O8" s="94"/>
      <c r="P8" s="94"/>
      <c r="Q8" s="94">
        <v>1450</v>
      </c>
      <c r="R8" s="94"/>
      <c r="S8" s="94"/>
      <c r="T8" s="94"/>
    </row>
    <row r="9" ht="26.7" customHeight="1" spans="1:20">
      <c r="A9" s="93"/>
      <c r="B9" s="93"/>
      <c r="C9" s="93"/>
      <c r="D9" s="103" t="s">
        <v>158</v>
      </c>
      <c r="E9" s="103" t="s">
        <v>159</v>
      </c>
      <c r="F9" s="94">
        <v>4135.2</v>
      </c>
      <c r="G9" s="94">
        <v>2685.2</v>
      </c>
      <c r="H9" s="94">
        <v>83</v>
      </c>
      <c r="I9" s="94">
        <v>480</v>
      </c>
      <c r="J9" s="94"/>
      <c r="K9" s="94"/>
      <c r="L9" s="94">
        <v>2122.2</v>
      </c>
      <c r="M9" s="94">
        <v>1450</v>
      </c>
      <c r="N9" s="94"/>
      <c r="O9" s="94"/>
      <c r="P9" s="94"/>
      <c r="Q9" s="94">
        <v>1450</v>
      </c>
      <c r="R9" s="94"/>
      <c r="S9" s="94"/>
      <c r="T9" s="94"/>
    </row>
    <row r="10" ht="26.05" customHeight="1" spans="1:20">
      <c r="A10" s="106" t="s">
        <v>188</v>
      </c>
      <c r="B10" s="106" t="s">
        <v>189</v>
      </c>
      <c r="C10" s="106" t="s">
        <v>192</v>
      </c>
      <c r="D10" s="101" t="s">
        <v>237</v>
      </c>
      <c r="E10" s="97" t="s">
        <v>272</v>
      </c>
      <c r="F10" s="98">
        <v>1450</v>
      </c>
      <c r="G10" s="98"/>
      <c r="H10" s="98"/>
      <c r="I10" s="98"/>
      <c r="J10" s="98"/>
      <c r="K10" s="98"/>
      <c r="L10" s="98"/>
      <c r="M10" s="98">
        <v>1450</v>
      </c>
      <c r="N10" s="98"/>
      <c r="O10" s="98"/>
      <c r="P10" s="98"/>
      <c r="Q10" s="98">
        <v>1450</v>
      </c>
      <c r="R10" s="98"/>
      <c r="S10" s="98"/>
      <c r="T10" s="98"/>
    </row>
    <row r="11" ht="26.05" customHeight="1" spans="1:20">
      <c r="A11" s="106" t="s">
        <v>188</v>
      </c>
      <c r="B11" s="106" t="s">
        <v>189</v>
      </c>
      <c r="C11" s="106" t="s">
        <v>192</v>
      </c>
      <c r="D11" s="101" t="s">
        <v>237</v>
      </c>
      <c r="E11" s="97" t="s">
        <v>284</v>
      </c>
      <c r="F11" s="98">
        <v>424.2</v>
      </c>
      <c r="G11" s="98">
        <v>424.2</v>
      </c>
      <c r="H11" s="98"/>
      <c r="I11" s="98"/>
      <c r="J11" s="98"/>
      <c r="K11" s="98"/>
      <c r="L11" s="98">
        <v>424.2</v>
      </c>
      <c r="M11" s="98"/>
      <c r="N11" s="98"/>
      <c r="O11" s="98"/>
      <c r="P11" s="98"/>
      <c r="Q11" s="98"/>
      <c r="R11" s="98"/>
      <c r="S11" s="98"/>
      <c r="T11" s="98"/>
    </row>
    <row r="12" ht="26.05" customHeight="1" spans="1:20">
      <c r="A12" s="106" t="s">
        <v>188</v>
      </c>
      <c r="B12" s="106" t="s">
        <v>189</v>
      </c>
      <c r="C12" s="106" t="s">
        <v>192</v>
      </c>
      <c r="D12" s="101" t="s">
        <v>237</v>
      </c>
      <c r="E12" s="97" t="s">
        <v>294</v>
      </c>
      <c r="F12" s="98">
        <v>93.6</v>
      </c>
      <c r="G12" s="98">
        <v>93.6</v>
      </c>
      <c r="H12" s="98"/>
      <c r="I12" s="98"/>
      <c r="J12" s="98"/>
      <c r="K12" s="98"/>
      <c r="L12" s="98">
        <v>93.6</v>
      </c>
      <c r="M12" s="98"/>
      <c r="N12" s="98"/>
      <c r="O12" s="98"/>
      <c r="P12" s="98"/>
      <c r="Q12" s="98"/>
      <c r="R12" s="98"/>
      <c r="S12" s="98"/>
      <c r="T12" s="98"/>
    </row>
    <row r="13" ht="26.05" customHeight="1" spans="1:20">
      <c r="A13" s="106" t="s">
        <v>188</v>
      </c>
      <c r="B13" s="106" t="s">
        <v>189</v>
      </c>
      <c r="C13" s="106" t="s">
        <v>192</v>
      </c>
      <c r="D13" s="101" t="s">
        <v>237</v>
      </c>
      <c r="E13" s="97" t="s">
        <v>295</v>
      </c>
      <c r="F13" s="98">
        <v>82</v>
      </c>
      <c r="G13" s="98">
        <v>82</v>
      </c>
      <c r="H13" s="98"/>
      <c r="I13" s="98"/>
      <c r="J13" s="98"/>
      <c r="K13" s="98"/>
      <c r="L13" s="98">
        <v>82</v>
      </c>
      <c r="M13" s="98"/>
      <c r="N13" s="98"/>
      <c r="O13" s="98"/>
      <c r="P13" s="98"/>
      <c r="Q13" s="98"/>
      <c r="R13" s="98"/>
      <c r="S13" s="98"/>
      <c r="T13" s="98"/>
    </row>
    <row r="14" ht="26.05" customHeight="1" spans="1:20">
      <c r="A14" s="106" t="s">
        <v>188</v>
      </c>
      <c r="B14" s="106" t="s">
        <v>195</v>
      </c>
      <c r="C14" s="106" t="s">
        <v>195</v>
      </c>
      <c r="D14" s="101" t="s">
        <v>237</v>
      </c>
      <c r="E14" s="97" t="s">
        <v>275</v>
      </c>
      <c r="F14" s="98">
        <v>320</v>
      </c>
      <c r="G14" s="98">
        <v>320</v>
      </c>
      <c r="H14" s="98"/>
      <c r="I14" s="98"/>
      <c r="J14" s="98"/>
      <c r="K14" s="98"/>
      <c r="L14" s="98">
        <v>320</v>
      </c>
      <c r="M14" s="98"/>
      <c r="N14" s="98"/>
      <c r="O14" s="98"/>
      <c r="P14" s="98"/>
      <c r="Q14" s="98"/>
      <c r="R14" s="98"/>
      <c r="S14" s="98"/>
      <c r="T14" s="98"/>
    </row>
    <row r="15" ht="26.05" customHeight="1" spans="1:20">
      <c r="A15" s="106" t="s">
        <v>188</v>
      </c>
      <c r="B15" s="106" t="s">
        <v>195</v>
      </c>
      <c r="C15" s="106" t="s">
        <v>198</v>
      </c>
      <c r="D15" s="101" t="s">
        <v>237</v>
      </c>
      <c r="E15" s="97" t="s">
        <v>275</v>
      </c>
      <c r="F15" s="98">
        <v>404.4</v>
      </c>
      <c r="G15" s="98">
        <v>404.4</v>
      </c>
      <c r="H15" s="98"/>
      <c r="I15" s="98"/>
      <c r="J15" s="98"/>
      <c r="K15" s="98"/>
      <c r="L15" s="98">
        <v>404.4</v>
      </c>
      <c r="M15" s="98"/>
      <c r="N15" s="98"/>
      <c r="O15" s="98"/>
      <c r="P15" s="98"/>
      <c r="Q15" s="98"/>
      <c r="R15" s="98"/>
      <c r="S15" s="98"/>
      <c r="T15" s="98"/>
    </row>
    <row r="16" ht="26.05" customHeight="1" spans="1:20">
      <c r="A16" s="106" t="s">
        <v>188</v>
      </c>
      <c r="B16" s="106" t="s">
        <v>195</v>
      </c>
      <c r="C16" s="106" t="s">
        <v>201</v>
      </c>
      <c r="D16" s="101" t="s">
        <v>237</v>
      </c>
      <c r="E16" s="97" t="s">
        <v>288</v>
      </c>
      <c r="F16" s="98">
        <v>558</v>
      </c>
      <c r="G16" s="98">
        <v>558</v>
      </c>
      <c r="H16" s="98"/>
      <c r="I16" s="98">
        <v>480</v>
      </c>
      <c r="J16" s="98"/>
      <c r="K16" s="98"/>
      <c r="L16" s="98">
        <v>78</v>
      </c>
      <c r="M16" s="98"/>
      <c r="N16" s="98"/>
      <c r="O16" s="98"/>
      <c r="P16" s="98"/>
      <c r="Q16" s="98"/>
      <c r="R16" s="98"/>
      <c r="S16" s="98"/>
      <c r="T16" s="98"/>
    </row>
    <row r="17" ht="26.05" customHeight="1" spans="1:20">
      <c r="A17" s="106" t="s">
        <v>188</v>
      </c>
      <c r="B17" s="106" t="s">
        <v>198</v>
      </c>
      <c r="C17" s="106" t="s">
        <v>195</v>
      </c>
      <c r="D17" s="101" t="s">
        <v>237</v>
      </c>
      <c r="E17" s="97" t="s">
        <v>302</v>
      </c>
      <c r="F17" s="98">
        <v>803</v>
      </c>
      <c r="G17" s="98">
        <v>803</v>
      </c>
      <c r="H17" s="98">
        <v>83</v>
      </c>
      <c r="I17" s="98"/>
      <c r="J17" s="98"/>
      <c r="K17" s="98"/>
      <c r="L17" s="98">
        <v>720</v>
      </c>
      <c r="M17" s="98"/>
      <c r="N17" s="98"/>
      <c r="O17" s="98"/>
      <c r="P17" s="98"/>
      <c r="Q17" s="98"/>
      <c r="R17" s="98"/>
      <c r="S17" s="98"/>
      <c r="T17" s="98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0833333333333" customWidth="1"/>
    <col min="2" max="2" width="6.91666666666667" customWidth="1"/>
    <col min="3" max="3" width="7.875" customWidth="1"/>
    <col min="4" max="4" width="12.75" customWidth="1"/>
    <col min="5" max="5" width="48.8583333333333" customWidth="1"/>
    <col min="6" max="6" width="21.3083333333333" customWidth="1"/>
    <col min="7" max="7" width="16.0083333333333" customWidth="1"/>
    <col min="8" max="8" width="9.76666666666667" customWidth="1"/>
    <col min="9" max="9" width="11.2583333333333" customWidth="1"/>
    <col min="10" max="10" width="11.4" customWidth="1"/>
    <col min="11" max="11" width="11.5333333333333" customWidth="1"/>
    <col min="12" max="14" width="9.76666666666667" customWidth="1"/>
    <col min="15" max="15" width="13.4333333333333" customWidth="1"/>
    <col min="16" max="19" width="9.76666666666667" customWidth="1"/>
    <col min="20" max="20" width="11.6666666666667" customWidth="1"/>
    <col min="21" max="21" width="9.76666666666667" customWidth="1"/>
  </cols>
  <sheetData>
    <row r="1" ht="16.35" customHeight="1" spans="1:1">
      <c r="A1" s="89" t="s">
        <v>331</v>
      </c>
    </row>
    <row r="2" ht="37.05" customHeight="1" spans="1:20">
      <c r="A2" s="90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ht="33.6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20.7" customHeight="1" spans="19:20">
      <c r="S4" s="99" t="s">
        <v>34</v>
      </c>
      <c r="T4" s="99"/>
    </row>
    <row r="5" ht="37.95" customHeight="1" spans="1:20">
      <c r="A5" s="92" t="s">
        <v>177</v>
      </c>
      <c r="B5" s="92"/>
      <c r="C5" s="92"/>
      <c r="D5" s="92" t="s">
        <v>220</v>
      </c>
      <c r="E5" s="92" t="s">
        <v>304</v>
      </c>
      <c r="F5" s="92" t="s">
        <v>162</v>
      </c>
      <c r="G5" s="92" t="s">
        <v>332</v>
      </c>
      <c r="H5" s="92"/>
      <c r="I5" s="92"/>
      <c r="J5" s="92"/>
      <c r="K5" s="92"/>
      <c r="L5" s="92"/>
      <c r="M5" s="92"/>
      <c r="N5" s="92"/>
      <c r="O5" s="92" t="s">
        <v>228</v>
      </c>
      <c r="P5" s="92" t="s">
        <v>233</v>
      </c>
      <c r="Q5" s="92" t="s">
        <v>229</v>
      </c>
      <c r="R5" s="92" t="s">
        <v>230</v>
      </c>
      <c r="S5" s="92" t="s">
        <v>232</v>
      </c>
      <c r="T5" s="92" t="s">
        <v>236</v>
      </c>
    </row>
    <row r="6" ht="40.5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324</v>
      </c>
      <c r="I6" s="92" t="s">
        <v>325</v>
      </c>
      <c r="J6" s="92" t="s">
        <v>326</v>
      </c>
      <c r="K6" s="92" t="s">
        <v>333</v>
      </c>
      <c r="L6" s="92" t="s">
        <v>327</v>
      </c>
      <c r="M6" s="92" t="s">
        <v>328</v>
      </c>
      <c r="N6" s="92" t="s">
        <v>329</v>
      </c>
      <c r="O6" s="92" t="s">
        <v>334</v>
      </c>
      <c r="P6" s="92"/>
      <c r="Q6" s="92"/>
      <c r="R6" s="92"/>
      <c r="S6" s="92"/>
      <c r="T6" s="92"/>
    </row>
    <row r="7" ht="26.7" customHeight="1" spans="1:20">
      <c r="A7" s="97"/>
      <c r="B7" s="97"/>
      <c r="C7" s="97"/>
      <c r="D7" s="97"/>
      <c r="E7" s="93" t="s">
        <v>138</v>
      </c>
      <c r="F7" s="94">
        <v>200</v>
      </c>
      <c r="G7" s="94">
        <v>200</v>
      </c>
      <c r="H7" s="94"/>
      <c r="I7" s="94"/>
      <c r="J7" s="94"/>
      <c r="K7" s="94"/>
      <c r="L7" s="94"/>
      <c r="M7" s="94"/>
      <c r="N7" s="94">
        <v>200</v>
      </c>
      <c r="O7" s="94"/>
      <c r="P7" s="94"/>
      <c r="Q7" s="94"/>
      <c r="R7" s="94"/>
      <c r="S7" s="94"/>
      <c r="T7" s="94"/>
    </row>
    <row r="8" ht="26.7" customHeight="1" spans="1:20">
      <c r="A8" s="93"/>
      <c r="B8" s="93"/>
      <c r="C8" s="93"/>
      <c r="D8" s="95" t="s">
        <v>156</v>
      </c>
      <c r="E8" s="95" t="s">
        <v>157</v>
      </c>
      <c r="F8" s="94">
        <v>200</v>
      </c>
      <c r="G8" s="94">
        <v>200</v>
      </c>
      <c r="H8" s="94"/>
      <c r="I8" s="94"/>
      <c r="J8" s="94"/>
      <c r="K8" s="94"/>
      <c r="L8" s="94"/>
      <c r="M8" s="94"/>
      <c r="N8" s="94">
        <v>200</v>
      </c>
      <c r="O8" s="94"/>
      <c r="P8" s="94"/>
      <c r="Q8" s="94"/>
      <c r="R8" s="94"/>
      <c r="S8" s="94"/>
      <c r="T8" s="94"/>
    </row>
    <row r="9" ht="26.7" customHeight="1" spans="1:20">
      <c r="A9" s="93"/>
      <c r="B9" s="93"/>
      <c r="C9" s="93"/>
      <c r="D9" s="103" t="s">
        <v>158</v>
      </c>
      <c r="E9" s="103" t="s">
        <v>159</v>
      </c>
      <c r="F9" s="94">
        <v>200</v>
      </c>
      <c r="G9" s="94">
        <v>200</v>
      </c>
      <c r="H9" s="94"/>
      <c r="I9" s="94"/>
      <c r="J9" s="94"/>
      <c r="K9" s="94"/>
      <c r="L9" s="94"/>
      <c r="M9" s="94"/>
      <c r="N9" s="94">
        <v>200</v>
      </c>
      <c r="O9" s="94"/>
      <c r="P9" s="94"/>
      <c r="Q9" s="94"/>
      <c r="R9" s="94"/>
      <c r="S9" s="94"/>
      <c r="T9" s="94"/>
    </row>
    <row r="10" ht="26.05" customHeight="1" spans="1:20">
      <c r="A10" s="106" t="s">
        <v>188</v>
      </c>
      <c r="B10" s="106" t="s">
        <v>189</v>
      </c>
      <c r="C10" s="106" t="s">
        <v>192</v>
      </c>
      <c r="D10" s="101" t="s">
        <v>237</v>
      </c>
      <c r="E10" s="97" t="s">
        <v>272</v>
      </c>
      <c r="F10" s="98">
        <v>200</v>
      </c>
      <c r="G10" s="98">
        <v>200</v>
      </c>
      <c r="H10" s="98"/>
      <c r="I10" s="98"/>
      <c r="J10" s="98"/>
      <c r="K10" s="98"/>
      <c r="L10" s="98"/>
      <c r="M10" s="98"/>
      <c r="N10" s="98">
        <v>200</v>
      </c>
      <c r="O10" s="98"/>
      <c r="P10" s="98"/>
      <c r="Q10" s="98"/>
      <c r="R10" s="98"/>
      <c r="S10" s="98"/>
      <c r="T10" s="98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2"/>
  <sheetViews>
    <sheetView workbookViewId="0">
      <selection activeCell="A1" sqref="A1"/>
    </sheetView>
  </sheetViews>
  <sheetFormatPr defaultColWidth="10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31" width="9.76666666666667" customWidth="1"/>
    <col min="32" max="32" width="10.45" customWidth="1"/>
    <col min="33" max="34" width="9.76666666666667" customWidth="1"/>
  </cols>
  <sheetData>
    <row r="1" ht="16.35" customHeight="1" spans="1:1">
      <c r="A1" s="89" t="s">
        <v>335</v>
      </c>
    </row>
    <row r="2" ht="43.95" customHeight="1" spans="1:33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ht="33.6" customHeight="1" spans="1:33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ht="21.55" customHeight="1" spans="31:33">
      <c r="AE4" s="99" t="s">
        <v>34</v>
      </c>
      <c r="AF4" s="99"/>
      <c r="AG4" s="99"/>
    </row>
    <row r="5" ht="31.05" customHeight="1" spans="1:33">
      <c r="A5" s="92" t="s">
        <v>177</v>
      </c>
      <c r="B5" s="92"/>
      <c r="C5" s="92"/>
      <c r="D5" s="92" t="s">
        <v>220</v>
      </c>
      <c r="E5" s="92" t="s">
        <v>336</v>
      </c>
      <c r="F5" s="92" t="s">
        <v>243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ht="34.5" customHeight="1" spans="1:33">
      <c r="A6" s="92" t="s">
        <v>185</v>
      </c>
      <c r="B6" s="92" t="s">
        <v>186</v>
      </c>
      <c r="C6" s="92" t="s">
        <v>187</v>
      </c>
      <c r="D6" s="92"/>
      <c r="E6" s="92"/>
      <c r="F6" s="92" t="s">
        <v>138</v>
      </c>
      <c r="G6" s="92" t="s">
        <v>337</v>
      </c>
      <c r="H6" s="92" t="s">
        <v>338</v>
      </c>
      <c r="I6" s="92" t="s">
        <v>339</v>
      </c>
      <c r="J6" s="92" t="s">
        <v>340</v>
      </c>
      <c r="K6" s="92" t="s">
        <v>341</v>
      </c>
      <c r="L6" s="92" t="s">
        <v>342</v>
      </c>
      <c r="M6" s="92" t="s">
        <v>343</v>
      </c>
      <c r="N6" s="92" t="s">
        <v>344</v>
      </c>
      <c r="O6" s="92" t="s">
        <v>345</v>
      </c>
      <c r="P6" s="92" t="s">
        <v>346</v>
      </c>
      <c r="Q6" s="92" t="s">
        <v>347</v>
      </c>
      <c r="R6" s="92" t="s">
        <v>348</v>
      </c>
      <c r="S6" s="92" t="s">
        <v>349</v>
      </c>
      <c r="T6" s="92" t="s">
        <v>306</v>
      </c>
      <c r="U6" s="92" t="s">
        <v>307</v>
      </c>
      <c r="V6" s="92" t="s">
        <v>310</v>
      </c>
      <c r="W6" s="92" t="s">
        <v>350</v>
      </c>
      <c r="X6" s="92" t="s">
        <v>351</v>
      </c>
      <c r="Y6" s="92" t="s">
        <v>352</v>
      </c>
      <c r="Z6" s="92" t="s">
        <v>353</v>
      </c>
      <c r="AA6" s="92" t="s">
        <v>309</v>
      </c>
      <c r="AB6" s="92" t="s">
        <v>354</v>
      </c>
      <c r="AC6" s="92" t="s">
        <v>355</v>
      </c>
      <c r="AD6" s="92" t="s">
        <v>312</v>
      </c>
      <c r="AE6" s="92" t="s">
        <v>356</v>
      </c>
      <c r="AF6" s="92" t="s">
        <v>357</v>
      </c>
      <c r="AG6" s="92" t="s">
        <v>314</v>
      </c>
    </row>
    <row r="7" ht="26.7" customHeight="1" spans="1:33">
      <c r="A7" s="93"/>
      <c r="B7" s="93"/>
      <c r="C7" s="93"/>
      <c r="D7" s="93"/>
      <c r="E7" s="93" t="s">
        <v>138</v>
      </c>
      <c r="F7" s="94">
        <v>26765.867</v>
      </c>
      <c r="G7" s="94">
        <v>8628.6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>
        <v>80</v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>
        <v>18057.267</v>
      </c>
    </row>
    <row r="8" ht="26.05" customHeight="1" spans="1:33">
      <c r="A8" s="93"/>
      <c r="B8" s="93"/>
      <c r="C8" s="93"/>
      <c r="D8" s="95" t="s">
        <v>156</v>
      </c>
      <c r="E8" s="95" t="s">
        <v>157</v>
      </c>
      <c r="F8" s="94">
        <v>26765.867</v>
      </c>
      <c r="G8" s="94">
        <v>8628.6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>
        <v>80</v>
      </c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>
        <v>18057.267</v>
      </c>
    </row>
    <row r="9" ht="26.05" customHeight="1" spans="1:33">
      <c r="A9" s="93"/>
      <c r="B9" s="93"/>
      <c r="C9" s="93"/>
      <c r="D9" s="103" t="s">
        <v>158</v>
      </c>
      <c r="E9" s="103" t="s">
        <v>159</v>
      </c>
      <c r="F9" s="94">
        <v>26765.867</v>
      </c>
      <c r="G9" s="94">
        <v>8628.6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v>80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>
        <v>18057.267</v>
      </c>
    </row>
    <row r="10" ht="26.05" customHeight="1" spans="1:33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280</v>
      </c>
      <c r="F10" s="98">
        <v>431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v>431</v>
      </c>
    </row>
    <row r="11" ht="26.05" customHeight="1" spans="1:33">
      <c r="A11" s="106" t="s">
        <v>188</v>
      </c>
      <c r="B11" s="106" t="s">
        <v>189</v>
      </c>
      <c r="C11" s="106" t="s">
        <v>192</v>
      </c>
      <c r="D11" s="101" t="s">
        <v>237</v>
      </c>
      <c r="E11" s="97" t="s">
        <v>272</v>
      </c>
      <c r="F11" s="98">
        <v>9667.73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v>9667.73</v>
      </c>
    </row>
    <row r="12" ht="26.05" customHeight="1" spans="1:33">
      <c r="A12" s="106" t="s">
        <v>188</v>
      </c>
      <c r="B12" s="106" t="s">
        <v>189</v>
      </c>
      <c r="C12" s="106" t="s">
        <v>192</v>
      </c>
      <c r="D12" s="101" t="s">
        <v>237</v>
      </c>
      <c r="E12" s="97" t="s">
        <v>283</v>
      </c>
      <c r="F12" s="98">
        <v>1714.36</v>
      </c>
      <c r="G12" s="98">
        <v>733.5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>
        <v>80</v>
      </c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v>900.86</v>
      </c>
    </row>
    <row r="13" ht="26.05" customHeight="1" spans="1:33">
      <c r="A13" s="106" t="s">
        <v>188</v>
      </c>
      <c r="B13" s="106" t="s">
        <v>189</v>
      </c>
      <c r="C13" s="106" t="s">
        <v>192</v>
      </c>
      <c r="D13" s="101" t="s">
        <v>237</v>
      </c>
      <c r="E13" s="97" t="s">
        <v>289</v>
      </c>
      <c r="F13" s="98">
        <v>630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v>630</v>
      </c>
    </row>
    <row r="14" ht="26.05" customHeight="1" spans="1:33">
      <c r="A14" s="106" t="s">
        <v>188</v>
      </c>
      <c r="B14" s="106" t="s">
        <v>189</v>
      </c>
      <c r="C14" s="106" t="s">
        <v>192</v>
      </c>
      <c r="D14" s="101" t="s">
        <v>237</v>
      </c>
      <c r="E14" s="97" t="s">
        <v>290</v>
      </c>
      <c r="F14" s="98">
        <v>3032.677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>
        <v>3032.677</v>
      </c>
    </row>
    <row r="15" ht="26.05" customHeight="1" spans="1:33">
      <c r="A15" s="106" t="s">
        <v>188</v>
      </c>
      <c r="B15" s="106" t="s">
        <v>189</v>
      </c>
      <c r="C15" s="106" t="s">
        <v>192</v>
      </c>
      <c r="D15" s="101" t="s">
        <v>237</v>
      </c>
      <c r="E15" s="97" t="s">
        <v>297</v>
      </c>
      <c r="F15" s="98">
        <v>1509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v>1509</v>
      </c>
    </row>
    <row r="16" ht="26.05" customHeight="1" spans="1:33">
      <c r="A16" s="106" t="s">
        <v>188</v>
      </c>
      <c r="B16" s="106" t="s">
        <v>189</v>
      </c>
      <c r="C16" s="106" t="s">
        <v>192</v>
      </c>
      <c r="D16" s="101" t="s">
        <v>237</v>
      </c>
      <c r="E16" s="97" t="s">
        <v>298</v>
      </c>
      <c r="F16" s="98">
        <v>1098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>
        <v>1098</v>
      </c>
    </row>
    <row r="17" ht="26.05" customHeight="1" spans="1:33">
      <c r="A17" s="106" t="s">
        <v>188</v>
      </c>
      <c r="B17" s="106" t="s">
        <v>195</v>
      </c>
      <c r="C17" s="106" t="s">
        <v>195</v>
      </c>
      <c r="D17" s="101" t="s">
        <v>237</v>
      </c>
      <c r="E17" s="97" t="s">
        <v>296</v>
      </c>
      <c r="F17" s="98">
        <v>3621.24</v>
      </c>
      <c r="G17" s="98">
        <v>3621.24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ht="26.05" customHeight="1" spans="1:33">
      <c r="A18" s="106" t="s">
        <v>188</v>
      </c>
      <c r="B18" s="106" t="s">
        <v>195</v>
      </c>
      <c r="C18" s="106" t="s">
        <v>198</v>
      </c>
      <c r="D18" s="101" t="s">
        <v>237</v>
      </c>
      <c r="E18" s="97" t="s">
        <v>296</v>
      </c>
      <c r="F18" s="98">
        <v>2869.29</v>
      </c>
      <c r="G18" s="98">
        <v>2869.29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ht="26.05" customHeight="1" spans="1:33">
      <c r="A19" s="106" t="s">
        <v>188</v>
      </c>
      <c r="B19" s="106" t="s">
        <v>195</v>
      </c>
      <c r="C19" s="106" t="s">
        <v>201</v>
      </c>
      <c r="D19" s="101" t="s">
        <v>237</v>
      </c>
      <c r="E19" s="97" t="s">
        <v>285</v>
      </c>
      <c r="F19" s="98">
        <v>1131.24</v>
      </c>
      <c r="G19" s="98">
        <v>1131.24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ht="26.05" customHeight="1" spans="1:33">
      <c r="A20" s="106" t="s">
        <v>188</v>
      </c>
      <c r="B20" s="106" t="s">
        <v>195</v>
      </c>
      <c r="C20" s="106" t="s">
        <v>201</v>
      </c>
      <c r="D20" s="101" t="s">
        <v>237</v>
      </c>
      <c r="E20" s="97" t="s">
        <v>288</v>
      </c>
      <c r="F20" s="98">
        <v>126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v>126</v>
      </c>
    </row>
    <row r="21" ht="26.05" customHeight="1" spans="1:33">
      <c r="A21" s="106" t="s">
        <v>188</v>
      </c>
      <c r="B21" s="106" t="s">
        <v>198</v>
      </c>
      <c r="C21" s="106" t="s">
        <v>195</v>
      </c>
      <c r="D21" s="101" t="s">
        <v>237</v>
      </c>
      <c r="E21" s="97" t="s">
        <v>299</v>
      </c>
      <c r="F21" s="98">
        <v>662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v>662</v>
      </c>
    </row>
    <row r="22" ht="26.05" customHeight="1" spans="1:33">
      <c r="A22" s="106" t="s">
        <v>188</v>
      </c>
      <c r="B22" s="106" t="s">
        <v>206</v>
      </c>
      <c r="C22" s="106" t="s">
        <v>189</v>
      </c>
      <c r="D22" s="101" t="s">
        <v>237</v>
      </c>
      <c r="E22" s="97" t="s">
        <v>291</v>
      </c>
      <c r="F22" s="98">
        <v>273.33</v>
      </c>
      <c r="G22" s="98">
        <v>273.33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selection activeCell="A1" sqref="A1"/>
    </sheetView>
  </sheetViews>
  <sheetFormatPr defaultColWidth="10" defaultRowHeight="13.5"/>
  <cols>
    <col min="1" max="1" width="6.10833333333333" customWidth="1"/>
    <col min="2" max="2" width="6.91666666666667" customWidth="1"/>
    <col min="3" max="3" width="7.875" customWidth="1"/>
    <col min="4" max="4" width="11.8083333333333" customWidth="1"/>
    <col min="5" max="5" width="51.025" customWidth="1"/>
    <col min="6" max="6" width="19.4083333333333" customWidth="1"/>
    <col min="7" max="19" width="9.76666666666667" customWidth="1"/>
    <col min="20" max="20" width="9.90833333333333" customWidth="1"/>
    <col min="21" max="33" width="9.76666666666667" customWidth="1"/>
  </cols>
  <sheetData>
    <row r="1" ht="16.35" customHeight="1" spans="1:1">
      <c r="A1" s="89" t="s">
        <v>358</v>
      </c>
    </row>
    <row r="2" ht="37.05" customHeight="1" spans="1:32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ht="33.6" customHeight="1" spans="1:32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ht="22.4" customHeight="1" spans="31:32">
      <c r="AE4" s="99" t="s">
        <v>34</v>
      </c>
      <c r="AF4" s="99"/>
    </row>
    <row r="5" ht="35.35" customHeight="1" spans="1:32">
      <c r="A5" s="92" t="s">
        <v>177</v>
      </c>
      <c r="B5" s="92"/>
      <c r="C5" s="92"/>
      <c r="D5" s="92" t="s">
        <v>220</v>
      </c>
      <c r="E5" s="92" t="s">
        <v>336</v>
      </c>
      <c r="F5" s="92" t="s">
        <v>162</v>
      </c>
      <c r="G5" s="92" t="s">
        <v>244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 t="s">
        <v>359</v>
      </c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ht="43.1" customHeight="1" spans="1:32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360</v>
      </c>
      <c r="I6" s="92" t="s">
        <v>361</v>
      </c>
      <c r="J6" s="92" t="s">
        <v>362</v>
      </c>
      <c r="K6" s="92" t="s">
        <v>363</v>
      </c>
      <c r="L6" s="92" t="s">
        <v>364</v>
      </c>
      <c r="M6" s="92" t="s">
        <v>365</v>
      </c>
      <c r="N6" s="92" t="s">
        <v>366</v>
      </c>
      <c r="O6" s="92" t="s">
        <v>320</v>
      </c>
      <c r="P6" s="92" t="s">
        <v>367</v>
      </c>
      <c r="Q6" s="92" t="s">
        <v>321</v>
      </c>
      <c r="R6" s="92" t="s">
        <v>368</v>
      </c>
      <c r="S6" s="92" t="s">
        <v>369</v>
      </c>
      <c r="T6" s="92" t="s">
        <v>138</v>
      </c>
      <c r="U6" s="92" t="s">
        <v>324</v>
      </c>
      <c r="V6" s="92" t="s">
        <v>370</v>
      </c>
      <c r="W6" s="92" t="s">
        <v>371</v>
      </c>
      <c r="X6" s="92" t="s">
        <v>325</v>
      </c>
      <c r="Y6" s="92" t="s">
        <v>328</v>
      </c>
      <c r="Z6" s="92" t="s">
        <v>372</v>
      </c>
      <c r="AA6" s="92" t="s">
        <v>373</v>
      </c>
      <c r="AB6" s="92" t="s">
        <v>326</v>
      </c>
      <c r="AC6" s="92" t="s">
        <v>374</v>
      </c>
      <c r="AD6" s="92" t="s">
        <v>375</v>
      </c>
      <c r="AE6" s="92" t="s">
        <v>376</v>
      </c>
      <c r="AF6" s="92" t="s">
        <v>377</v>
      </c>
    </row>
    <row r="7" ht="26.7" customHeight="1" spans="1:32">
      <c r="A7" s="93"/>
      <c r="B7" s="93"/>
      <c r="C7" s="93"/>
      <c r="D7" s="93"/>
      <c r="E7" s="93" t="s">
        <v>138</v>
      </c>
      <c r="F7" s="94">
        <v>2685.2</v>
      </c>
      <c r="G7" s="94">
        <v>2685.2</v>
      </c>
      <c r="H7" s="94"/>
      <c r="I7" s="94"/>
      <c r="J7" s="94"/>
      <c r="K7" s="94"/>
      <c r="L7" s="94">
        <v>83</v>
      </c>
      <c r="M7" s="94"/>
      <c r="N7" s="94"/>
      <c r="O7" s="94">
        <v>480</v>
      </c>
      <c r="P7" s="93"/>
      <c r="Q7" s="93"/>
      <c r="R7" s="93"/>
      <c r="S7" s="93">
        <v>2122.2</v>
      </c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ht="26.7" customHeight="1" spans="1:32">
      <c r="A8" s="93"/>
      <c r="B8" s="93"/>
      <c r="C8" s="93"/>
      <c r="D8" s="95" t="s">
        <v>156</v>
      </c>
      <c r="E8" s="95" t="s">
        <v>157</v>
      </c>
      <c r="F8" s="94">
        <v>2685.2</v>
      </c>
      <c r="G8" s="94">
        <v>2685.2</v>
      </c>
      <c r="H8" s="94"/>
      <c r="I8" s="94"/>
      <c r="J8" s="94"/>
      <c r="K8" s="94"/>
      <c r="L8" s="94">
        <v>83</v>
      </c>
      <c r="M8" s="94"/>
      <c r="N8" s="94"/>
      <c r="O8" s="94">
        <v>480</v>
      </c>
      <c r="P8" s="93"/>
      <c r="Q8" s="93"/>
      <c r="R8" s="93"/>
      <c r="S8" s="93">
        <v>2122.2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</row>
    <row r="9" ht="26.7" customHeight="1" spans="1:32">
      <c r="A9" s="93"/>
      <c r="B9" s="93"/>
      <c r="C9" s="93"/>
      <c r="D9" s="103" t="s">
        <v>158</v>
      </c>
      <c r="E9" s="103" t="s">
        <v>159</v>
      </c>
      <c r="F9" s="94">
        <v>2685.2</v>
      </c>
      <c r="G9" s="94">
        <v>2685.2</v>
      </c>
      <c r="H9" s="94"/>
      <c r="I9" s="94"/>
      <c r="J9" s="94"/>
      <c r="K9" s="94"/>
      <c r="L9" s="94">
        <v>83</v>
      </c>
      <c r="M9" s="94"/>
      <c r="N9" s="94"/>
      <c r="O9" s="94">
        <v>480</v>
      </c>
      <c r="P9" s="93"/>
      <c r="Q9" s="93"/>
      <c r="R9" s="93"/>
      <c r="S9" s="93">
        <v>2122.2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</row>
    <row r="10" ht="26.05" customHeight="1" spans="1:32">
      <c r="A10" s="106" t="s">
        <v>188</v>
      </c>
      <c r="B10" s="106" t="s">
        <v>189</v>
      </c>
      <c r="C10" s="106" t="s">
        <v>192</v>
      </c>
      <c r="D10" s="101" t="s">
        <v>237</v>
      </c>
      <c r="E10" s="97" t="s">
        <v>272</v>
      </c>
      <c r="F10" s="102">
        <v>0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7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</row>
    <row r="11" ht="26.05" customHeight="1" spans="1:32">
      <c r="A11" s="106" t="s">
        <v>188</v>
      </c>
      <c r="B11" s="106" t="s">
        <v>189</v>
      </c>
      <c r="C11" s="106" t="s">
        <v>192</v>
      </c>
      <c r="D11" s="101" t="s">
        <v>237</v>
      </c>
      <c r="E11" s="97" t="s">
        <v>284</v>
      </c>
      <c r="F11" s="102">
        <v>424.2</v>
      </c>
      <c r="G11" s="98">
        <v>424.2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>
        <v>424.2</v>
      </c>
      <c r="T11" s="97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</row>
    <row r="12" ht="26.05" customHeight="1" spans="1:32">
      <c r="A12" s="106" t="s">
        <v>188</v>
      </c>
      <c r="B12" s="106" t="s">
        <v>189</v>
      </c>
      <c r="C12" s="106" t="s">
        <v>192</v>
      </c>
      <c r="D12" s="101" t="s">
        <v>237</v>
      </c>
      <c r="E12" s="97" t="s">
        <v>294</v>
      </c>
      <c r="F12" s="102">
        <v>93.6</v>
      </c>
      <c r="G12" s="98">
        <v>93.6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>
        <v>93.6</v>
      </c>
      <c r="T12" s="97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</row>
    <row r="13" ht="26.05" customHeight="1" spans="1:32">
      <c r="A13" s="106" t="s">
        <v>188</v>
      </c>
      <c r="B13" s="106" t="s">
        <v>189</v>
      </c>
      <c r="C13" s="106" t="s">
        <v>192</v>
      </c>
      <c r="D13" s="101" t="s">
        <v>237</v>
      </c>
      <c r="E13" s="97" t="s">
        <v>295</v>
      </c>
      <c r="F13" s="102">
        <v>82</v>
      </c>
      <c r="G13" s="98">
        <v>82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>
        <v>82</v>
      </c>
      <c r="T13" s="97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ht="26.05" customHeight="1" spans="1:32">
      <c r="A14" s="106" t="s">
        <v>188</v>
      </c>
      <c r="B14" s="106" t="s">
        <v>195</v>
      </c>
      <c r="C14" s="106" t="s">
        <v>195</v>
      </c>
      <c r="D14" s="101" t="s">
        <v>237</v>
      </c>
      <c r="E14" s="97" t="s">
        <v>275</v>
      </c>
      <c r="F14" s="102">
        <v>320</v>
      </c>
      <c r="G14" s="98">
        <v>320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>
        <v>320</v>
      </c>
      <c r="T14" s="97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</row>
    <row r="15" ht="26.05" customHeight="1" spans="1:32">
      <c r="A15" s="106" t="s">
        <v>188</v>
      </c>
      <c r="B15" s="106" t="s">
        <v>195</v>
      </c>
      <c r="C15" s="106" t="s">
        <v>198</v>
      </c>
      <c r="D15" s="101" t="s">
        <v>237</v>
      </c>
      <c r="E15" s="97" t="s">
        <v>275</v>
      </c>
      <c r="F15" s="102">
        <v>404.4</v>
      </c>
      <c r="G15" s="98">
        <v>404.4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>
        <v>404.4</v>
      </c>
      <c r="T15" s="97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ht="26.05" customHeight="1" spans="1:32">
      <c r="A16" s="106" t="s">
        <v>188</v>
      </c>
      <c r="B16" s="106" t="s">
        <v>195</v>
      </c>
      <c r="C16" s="106" t="s">
        <v>201</v>
      </c>
      <c r="D16" s="101" t="s">
        <v>237</v>
      </c>
      <c r="E16" s="97" t="s">
        <v>288</v>
      </c>
      <c r="F16" s="102">
        <v>558</v>
      </c>
      <c r="G16" s="98">
        <v>558</v>
      </c>
      <c r="H16" s="98"/>
      <c r="I16" s="98"/>
      <c r="J16" s="98"/>
      <c r="K16" s="98"/>
      <c r="L16" s="98"/>
      <c r="M16" s="98"/>
      <c r="N16" s="98"/>
      <c r="O16" s="98">
        <v>480</v>
      </c>
      <c r="P16" s="98"/>
      <c r="Q16" s="98"/>
      <c r="R16" s="98"/>
      <c r="S16" s="98">
        <v>78</v>
      </c>
      <c r="T16" s="97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ht="26.05" customHeight="1" spans="1:32">
      <c r="A17" s="106" t="s">
        <v>188</v>
      </c>
      <c r="B17" s="106" t="s">
        <v>198</v>
      </c>
      <c r="C17" s="106" t="s">
        <v>195</v>
      </c>
      <c r="D17" s="101" t="s">
        <v>237</v>
      </c>
      <c r="E17" s="97" t="s">
        <v>302</v>
      </c>
      <c r="F17" s="102">
        <v>803</v>
      </c>
      <c r="G17" s="98">
        <v>803</v>
      </c>
      <c r="H17" s="98"/>
      <c r="I17" s="98"/>
      <c r="J17" s="98"/>
      <c r="K17" s="98"/>
      <c r="L17" s="98">
        <v>83</v>
      </c>
      <c r="M17" s="98"/>
      <c r="N17" s="98"/>
      <c r="O17" s="98"/>
      <c r="P17" s="98"/>
      <c r="Q17" s="98"/>
      <c r="R17" s="98"/>
      <c r="S17" s="98">
        <v>720</v>
      </c>
      <c r="T17" s="97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abSelected="1" topLeftCell="F1" workbookViewId="0">
      <selection activeCell="M6" sqref="M6"/>
    </sheetView>
  </sheetViews>
  <sheetFormatPr defaultColWidth="10" defaultRowHeight="13.5"/>
  <cols>
    <col min="1" max="1" width="6.10833333333333" customWidth="1"/>
    <col min="2" max="2" width="6.91666666666667" customWidth="1"/>
    <col min="3" max="3" width="7.875" customWidth="1"/>
    <col min="4" max="4" width="13.3" customWidth="1"/>
    <col min="5" max="5" width="47.6333333333333" customWidth="1"/>
    <col min="6" max="6" width="17.3666666666667" customWidth="1"/>
    <col min="7" max="7" width="8.81666666666667" customWidth="1"/>
    <col min="8" max="8" width="9.76666666666667" customWidth="1"/>
    <col min="9" max="11" width="11.125" customWidth="1"/>
    <col min="12" max="12" width="9.76666666666667" customWidth="1"/>
    <col min="13" max="13" width="11.2583333333333" customWidth="1"/>
    <col min="14" max="29" width="9.76666666666667" customWidth="1"/>
  </cols>
  <sheetData>
    <row r="1" ht="16.35" customHeight="1" spans="1:1">
      <c r="A1" s="89" t="s">
        <v>378</v>
      </c>
    </row>
    <row r="2" ht="35.35" customHeight="1" spans="1:28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ht="33.6" customHeight="1" spans="1:28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ht="19.8" customHeight="1" spans="27:28">
      <c r="AA4" s="99" t="s">
        <v>34</v>
      </c>
      <c r="AB4" s="99"/>
    </row>
    <row r="5" ht="36.2" customHeight="1" spans="1:28">
      <c r="A5" s="92" t="s">
        <v>177</v>
      </c>
      <c r="B5" s="92"/>
      <c r="C5" s="92"/>
      <c r="D5" s="92" t="s">
        <v>220</v>
      </c>
      <c r="E5" s="92" t="s">
        <v>304</v>
      </c>
      <c r="F5" s="100" t="s">
        <v>162</v>
      </c>
      <c r="G5" s="92" t="s">
        <v>379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 t="s">
        <v>233</v>
      </c>
      <c r="Y5" s="92" t="s">
        <v>380</v>
      </c>
      <c r="Z5" s="92" t="s">
        <v>229</v>
      </c>
      <c r="AA5" s="92" t="s">
        <v>232</v>
      </c>
      <c r="AB5" s="92" t="s">
        <v>236</v>
      </c>
    </row>
    <row r="6" ht="39.65" customHeight="1" spans="1:28">
      <c r="A6" s="92" t="s">
        <v>185</v>
      </c>
      <c r="B6" s="92" t="s">
        <v>186</v>
      </c>
      <c r="C6" s="92" t="s">
        <v>187</v>
      </c>
      <c r="D6" s="92"/>
      <c r="E6" s="92"/>
      <c r="F6" s="100"/>
      <c r="G6" s="92" t="s">
        <v>138</v>
      </c>
      <c r="H6" s="92" t="s">
        <v>324</v>
      </c>
      <c r="I6" s="92" t="s">
        <v>370</v>
      </c>
      <c r="J6" s="92" t="s">
        <v>371</v>
      </c>
      <c r="K6" s="92" t="s">
        <v>325</v>
      </c>
      <c r="L6" s="92" t="s">
        <v>328</v>
      </c>
      <c r="M6" s="92" t="s">
        <v>381</v>
      </c>
      <c r="N6" s="92" t="s">
        <v>373</v>
      </c>
      <c r="O6" s="92" t="s">
        <v>382</v>
      </c>
      <c r="P6" s="92" t="s">
        <v>383</v>
      </c>
      <c r="Q6" s="92" t="s">
        <v>384</v>
      </c>
      <c r="R6" s="92" t="s">
        <v>385</v>
      </c>
      <c r="S6" s="92" t="s">
        <v>326</v>
      </c>
      <c r="T6" s="92" t="s">
        <v>374</v>
      </c>
      <c r="U6" s="92" t="s">
        <v>375</v>
      </c>
      <c r="V6" s="92" t="s">
        <v>376</v>
      </c>
      <c r="W6" s="92" t="s">
        <v>329</v>
      </c>
      <c r="X6" s="92"/>
      <c r="Y6" s="92"/>
      <c r="Z6" s="92"/>
      <c r="AA6" s="92"/>
      <c r="AB6" s="92"/>
    </row>
    <row r="7" ht="26.7" customHeight="1" spans="1:28">
      <c r="A7" s="93"/>
      <c r="B7" s="93"/>
      <c r="C7" s="93"/>
      <c r="D7" s="93"/>
      <c r="E7" s="93" t="s">
        <v>138</v>
      </c>
      <c r="F7" s="94">
        <v>200</v>
      </c>
      <c r="G7" s="94">
        <v>200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>
        <v>200</v>
      </c>
      <c r="X7" s="94"/>
      <c r="Y7" s="94"/>
      <c r="Z7" s="94"/>
      <c r="AA7" s="94"/>
      <c r="AB7" s="94"/>
    </row>
    <row r="8" ht="26.7" customHeight="1" spans="1:28">
      <c r="A8" s="93"/>
      <c r="B8" s="93"/>
      <c r="C8" s="93"/>
      <c r="D8" s="95" t="s">
        <v>156</v>
      </c>
      <c r="E8" s="95" t="s">
        <v>157</v>
      </c>
      <c r="F8" s="94">
        <v>200</v>
      </c>
      <c r="G8" s="94">
        <v>200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>
        <v>200</v>
      </c>
      <c r="X8" s="94"/>
      <c r="Y8" s="94"/>
      <c r="Z8" s="94"/>
      <c r="AA8" s="94"/>
      <c r="AB8" s="94"/>
    </row>
    <row r="9" ht="26.7" customHeight="1" spans="1:28">
      <c r="A9" s="93"/>
      <c r="B9" s="93"/>
      <c r="C9" s="93"/>
      <c r="D9" s="103" t="s">
        <v>158</v>
      </c>
      <c r="E9" s="103" t="s">
        <v>159</v>
      </c>
      <c r="F9" s="94">
        <v>200</v>
      </c>
      <c r="G9" s="94">
        <v>200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>
        <v>200</v>
      </c>
      <c r="X9" s="94"/>
      <c r="Y9" s="94"/>
      <c r="Z9" s="94"/>
      <c r="AA9" s="94"/>
      <c r="AB9" s="94"/>
    </row>
    <row r="10" ht="26.05" customHeight="1" spans="1:28">
      <c r="A10" s="106" t="s">
        <v>188</v>
      </c>
      <c r="B10" s="106" t="s">
        <v>189</v>
      </c>
      <c r="C10" s="106" t="s">
        <v>192</v>
      </c>
      <c r="D10" s="101" t="s">
        <v>237</v>
      </c>
      <c r="E10" s="97" t="s">
        <v>272</v>
      </c>
      <c r="F10" s="102">
        <v>200</v>
      </c>
      <c r="G10" s="98">
        <v>200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>
        <v>200</v>
      </c>
      <c r="X10" s="98"/>
      <c r="Y10" s="98"/>
      <c r="Z10" s="98"/>
      <c r="AA10" s="98"/>
      <c r="AB10" s="98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36.6416666666667" customWidth="1"/>
    <col min="4" max="4" width="30.125" customWidth="1"/>
    <col min="5" max="5" width="9.76666666666667" customWidth="1"/>
  </cols>
  <sheetData>
    <row r="1" ht="16.35" customHeight="1" spans="1:1">
      <c r="A1" s="89" t="s">
        <v>386</v>
      </c>
    </row>
    <row r="2" ht="37.05" customHeight="1" spans="1:4">
      <c r="A2" s="90" t="s">
        <v>12</v>
      </c>
      <c r="B2" s="90"/>
      <c r="C2" s="90"/>
      <c r="D2" s="90"/>
    </row>
    <row r="3" ht="33.6" customHeight="1" spans="1:4">
      <c r="A3" s="91" t="s">
        <v>33</v>
      </c>
      <c r="B3" s="91"/>
      <c r="C3" s="91"/>
      <c r="D3" s="91"/>
    </row>
    <row r="4" ht="25" customHeight="1" spans="3:4">
      <c r="C4" s="99" t="s">
        <v>34</v>
      </c>
      <c r="D4" s="99"/>
    </row>
    <row r="5" ht="22.8" customHeight="1" spans="1:4">
      <c r="A5" s="92" t="s">
        <v>35</v>
      </c>
      <c r="B5" s="92"/>
      <c r="C5" s="92" t="s">
        <v>36</v>
      </c>
      <c r="D5" s="92"/>
    </row>
    <row r="6" ht="22.8" customHeight="1" spans="1:4">
      <c r="A6" s="92" t="s">
        <v>37</v>
      </c>
      <c r="B6" s="92" t="s">
        <v>38</v>
      </c>
      <c r="C6" s="92" t="s">
        <v>37</v>
      </c>
      <c r="D6" s="92" t="s">
        <v>38</v>
      </c>
    </row>
    <row r="7" ht="22.8" customHeight="1" spans="1:4">
      <c r="A7" s="93" t="s">
        <v>387</v>
      </c>
      <c r="B7" s="94">
        <v>31828.887</v>
      </c>
      <c r="C7" s="93" t="s">
        <v>388</v>
      </c>
      <c r="D7" s="109">
        <v>31828.887</v>
      </c>
    </row>
    <row r="8" ht="22.8" customHeight="1" spans="1:4">
      <c r="A8" s="97" t="s">
        <v>389</v>
      </c>
      <c r="B8" s="98">
        <v>31828.887</v>
      </c>
      <c r="C8" s="97" t="s">
        <v>43</v>
      </c>
      <c r="D8" s="102"/>
    </row>
    <row r="9" ht="22.8" customHeight="1" spans="1:4">
      <c r="A9" s="97" t="s">
        <v>390</v>
      </c>
      <c r="B9" s="98"/>
      <c r="C9" s="97" t="s">
        <v>47</v>
      </c>
      <c r="D9" s="102"/>
    </row>
    <row r="10" ht="22.8" customHeight="1" spans="1:4">
      <c r="A10" s="97" t="s">
        <v>391</v>
      </c>
      <c r="B10" s="98"/>
      <c r="C10" s="97" t="s">
        <v>51</v>
      </c>
      <c r="D10" s="102"/>
    </row>
    <row r="11" ht="22.8" customHeight="1" spans="1:4">
      <c r="A11" s="97" t="s">
        <v>392</v>
      </c>
      <c r="B11" s="98"/>
      <c r="C11" s="97" t="s">
        <v>55</v>
      </c>
      <c r="D11" s="102"/>
    </row>
    <row r="12" ht="22.8" customHeight="1" spans="1:4">
      <c r="A12" s="93" t="s">
        <v>393</v>
      </c>
      <c r="B12" s="94"/>
      <c r="C12" s="97" t="s">
        <v>59</v>
      </c>
      <c r="D12" s="102">
        <v>31605.067</v>
      </c>
    </row>
    <row r="13" ht="22.8" customHeight="1" spans="1:4">
      <c r="A13" s="97" t="s">
        <v>389</v>
      </c>
      <c r="B13" s="98"/>
      <c r="C13" s="97" t="s">
        <v>63</v>
      </c>
      <c r="D13" s="102"/>
    </row>
    <row r="14" ht="22.8" customHeight="1" spans="1:4">
      <c r="A14" s="97" t="s">
        <v>390</v>
      </c>
      <c r="B14" s="98"/>
      <c r="C14" s="97" t="s">
        <v>67</v>
      </c>
      <c r="D14" s="102"/>
    </row>
    <row r="15" ht="22.8" customHeight="1" spans="1:4">
      <c r="A15" s="97" t="s">
        <v>391</v>
      </c>
      <c r="B15" s="98"/>
      <c r="C15" s="97" t="s">
        <v>71</v>
      </c>
      <c r="D15" s="102">
        <v>144.47</v>
      </c>
    </row>
    <row r="16" ht="22.8" customHeight="1" spans="1:4">
      <c r="A16" s="97" t="s">
        <v>392</v>
      </c>
      <c r="B16" s="98"/>
      <c r="C16" s="97" t="s">
        <v>75</v>
      </c>
      <c r="D16" s="102"/>
    </row>
    <row r="17" ht="22.8" customHeight="1" spans="1:4">
      <c r="A17" s="97"/>
      <c r="B17" s="98"/>
      <c r="C17" s="97" t="s">
        <v>79</v>
      </c>
      <c r="D17" s="102"/>
    </row>
    <row r="18" ht="22.8" customHeight="1" spans="1:4">
      <c r="A18" s="97"/>
      <c r="B18" s="97"/>
      <c r="C18" s="97" t="s">
        <v>83</v>
      </c>
      <c r="D18" s="102"/>
    </row>
    <row r="19" ht="22.8" customHeight="1" spans="1:4">
      <c r="A19" s="97"/>
      <c r="B19" s="97"/>
      <c r="C19" s="97" t="s">
        <v>87</v>
      </c>
      <c r="D19" s="102"/>
    </row>
    <row r="20" ht="22.8" customHeight="1" spans="1:4">
      <c r="A20" s="97"/>
      <c r="B20" s="97"/>
      <c r="C20" s="97" t="s">
        <v>91</v>
      </c>
      <c r="D20" s="102"/>
    </row>
    <row r="21" ht="22.8" customHeight="1" spans="1:4">
      <c r="A21" s="97"/>
      <c r="B21" s="97"/>
      <c r="C21" s="97" t="s">
        <v>95</v>
      </c>
      <c r="D21" s="102"/>
    </row>
    <row r="22" ht="22.8" customHeight="1" spans="1:4">
      <c r="A22" s="97"/>
      <c r="B22" s="97"/>
      <c r="C22" s="97" t="s">
        <v>99</v>
      </c>
      <c r="D22" s="102"/>
    </row>
    <row r="23" ht="22.8" customHeight="1" spans="1:4">
      <c r="A23" s="97"/>
      <c r="B23" s="97"/>
      <c r="C23" s="97" t="s">
        <v>102</v>
      </c>
      <c r="D23" s="102"/>
    </row>
    <row r="24" ht="22.8" customHeight="1" spans="1:4">
      <c r="A24" s="97"/>
      <c r="B24" s="97"/>
      <c r="C24" s="97" t="s">
        <v>105</v>
      </c>
      <c r="D24" s="102"/>
    </row>
    <row r="25" ht="22.8" customHeight="1" spans="1:4">
      <c r="A25" s="97"/>
      <c r="B25" s="97"/>
      <c r="C25" s="97" t="s">
        <v>107</v>
      </c>
      <c r="D25" s="102"/>
    </row>
    <row r="26" ht="22.8" customHeight="1" spans="1:4">
      <c r="A26" s="97"/>
      <c r="B26" s="97"/>
      <c r="C26" s="97" t="s">
        <v>109</v>
      </c>
      <c r="D26" s="102"/>
    </row>
    <row r="27" ht="22.8" customHeight="1" spans="1:4">
      <c r="A27" s="97"/>
      <c r="B27" s="97"/>
      <c r="C27" s="97" t="s">
        <v>111</v>
      </c>
      <c r="D27" s="102">
        <v>79.35</v>
      </c>
    </row>
    <row r="28" ht="22.8" customHeight="1" spans="1:4">
      <c r="A28" s="97"/>
      <c r="B28" s="97"/>
      <c r="C28" s="97" t="s">
        <v>113</v>
      </c>
      <c r="D28" s="102"/>
    </row>
    <row r="29" ht="22.8" customHeight="1" spans="1:4">
      <c r="A29" s="97"/>
      <c r="B29" s="97"/>
      <c r="C29" s="97" t="s">
        <v>115</v>
      </c>
      <c r="D29" s="102"/>
    </row>
    <row r="30" ht="22.8" customHeight="1" spans="1:4">
      <c r="A30" s="97"/>
      <c r="B30" s="97"/>
      <c r="C30" s="97" t="s">
        <v>117</v>
      </c>
      <c r="D30" s="102"/>
    </row>
    <row r="31" ht="22.8" customHeight="1" spans="1:4">
      <c r="A31" s="97"/>
      <c r="B31" s="97"/>
      <c r="C31" s="97" t="s">
        <v>119</v>
      </c>
      <c r="D31" s="102"/>
    </row>
    <row r="32" ht="22.8" customHeight="1" spans="1:4">
      <c r="A32" s="97"/>
      <c r="B32" s="97"/>
      <c r="C32" s="97" t="s">
        <v>121</v>
      </c>
      <c r="D32" s="102"/>
    </row>
    <row r="33" ht="22.8" customHeight="1" spans="1:4">
      <c r="A33" s="97"/>
      <c r="B33" s="97"/>
      <c r="C33" s="97" t="s">
        <v>123</v>
      </c>
      <c r="D33" s="102"/>
    </row>
    <row r="34" ht="22.8" customHeight="1" spans="1:4">
      <c r="A34" s="97"/>
      <c r="B34" s="97"/>
      <c r="C34" s="97" t="s">
        <v>125</v>
      </c>
      <c r="D34" s="102"/>
    </row>
    <row r="35" ht="22.8" customHeight="1" spans="1:4">
      <c r="A35" s="97"/>
      <c r="B35" s="97"/>
      <c r="C35" s="97" t="s">
        <v>126</v>
      </c>
      <c r="D35" s="102"/>
    </row>
    <row r="36" ht="22.8" customHeight="1" spans="1:4">
      <c r="A36" s="97"/>
      <c r="B36" s="97"/>
      <c r="C36" s="97" t="s">
        <v>127</v>
      </c>
      <c r="D36" s="102"/>
    </row>
    <row r="37" ht="22.8" customHeight="1" spans="1:4">
      <c r="A37" s="97"/>
      <c r="B37" s="97"/>
      <c r="C37" s="97" t="s">
        <v>128</v>
      </c>
      <c r="D37" s="102"/>
    </row>
    <row r="38" ht="22.8" customHeight="1" spans="1:4">
      <c r="A38" s="97"/>
      <c r="B38" s="97"/>
      <c r="C38" s="97"/>
      <c r="D38" s="97"/>
    </row>
    <row r="39" ht="22.8" customHeight="1" spans="1:4">
      <c r="A39" s="93"/>
      <c r="B39" s="93"/>
      <c r="C39" s="93" t="s">
        <v>394</v>
      </c>
      <c r="D39" s="94"/>
    </row>
    <row r="40" ht="22.8" customHeight="1" spans="1:4">
      <c r="A40" s="93"/>
      <c r="B40" s="93"/>
      <c r="C40" s="93"/>
      <c r="D40" s="93"/>
    </row>
    <row r="41" ht="22.8" customHeight="1" spans="1:4">
      <c r="A41" s="92" t="s">
        <v>395</v>
      </c>
      <c r="B41" s="94">
        <v>31828.887</v>
      </c>
      <c r="C41" s="92" t="s">
        <v>396</v>
      </c>
      <c r="D41" s="109">
        <v>31828.887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9" width="16.4166666666667" customWidth="1"/>
    <col min="10" max="10" width="17.6416666666667" customWidth="1"/>
    <col min="11" max="11" width="21.85" customWidth="1"/>
  </cols>
  <sheetData>
    <row r="1" ht="16.35" customHeight="1" spans="1:4">
      <c r="A1" s="89" t="s">
        <v>397</v>
      </c>
      <c r="D1" s="89"/>
    </row>
    <row r="2" ht="43.1" customHeight="1" spans="4:11">
      <c r="D2" s="90" t="s">
        <v>13</v>
      </c>
      <c r="E2" s="90"/>
      <c r="F2" s="90"/>
      <c r="G2" s="90"/>
      <c r="H2" s="90"/>
      <c r="I2" s="90"/>
      <c r="J2" s="90"/>
      <c r="K2" s="90"/>
    </row>
    <row r="3" ht="24.15" customHeight="1" spans="1:8">
      <c r="A3" s="91" t="s">
        <v>33</v>
      </c>
      <c r="B3" s="91"/>
      <c r="C3" s="91"/>
      <c r="D3" s="91"/>
      <c r="E3" s="91"/>
      <c r="F3" s="91"/>
      <c r="G3" s="91"/>
      <c r="H3" s="91"/>
    </row>
    <row r="4" ht="18.1" customHeight="1" spans="10:11">
      <c r="J4" s="99" t="s">
        <v>34</v>
      </c>
      <c r="K4" s="99"/>
    </row>
    <row r="5" ht="25" customHeight="1" spans="1:11">
      <c r="A5" s="92" t="s">
        <v>177</v>
      </c>
      <c r="B5" s="92"/>
      <c r="C5" s="92"/>
      <c r="D5" s="92" t="s">
        <v>178</v>
      </c>
      <c r="E5" s="92" t="s">
        <v>179</v>
      </c>
      <c r="F5" s="92" t="s">
        <v>138</v>
      </c>
      <c r="G5" s="92" t="s">
        <v>180</v>
      </c>
      <c r="H5" s="92"/>
      <c r="I5" s="92"/>
      <c r="J5" s="92"/>
      <c r="K5" s="92" t="s">
        <v>181</v>
      </c>
    </row>
    <row r="6" ht="25.85" customHeight="1" spans="1:11">
      <c r="A6" s="92"/>
      <c r="B6" s="92"/>
      <c r="C6" s="92"/>
      <c r="D6" s="92"/>
      <c r="E6" s="92"/>
      <c r="F6" s="92"/>
      <c r="G6" s="92" t="s">
        <v>140</v>
      </c>
      <c r="H6" s="92" t="s">
        <v>398</v>
      </c>
      <c r="I6" s="92"/>
      <c r="J6" s="92" t="s">
        <v>260</v>
      </c>
      <c r="K6" s="92"/>
    </row>
    <row r="7" ht="39.65" customHeight="1" spans="1:11">
      <c r="A7" s="92" t="s">
        <v>185</v>
      </c>
      <c r="B7" s="92" t="s">
        <v>186</v>
      </c>
      <c r="C7" s="92" t="s">
        <v>187</v>
      </c>
      <c r="D7" s="92"/>
      <c r="E7" s="92"/>
      <c r="F7" s="92"/>
      <c r="G7" s="92"/>
      <c r="H7" s="92" t="s">
        <v>240</v>
      </c>
      <c r="I7" s="92" t="s">
        <v>231</v>
      </c>
      <c r="J7" s="92"/>
      <c r="K7" s="92"/>
    </row>
    <row r="8" ht="23.25" customHeight="1" spans="1:11">
      <c r="A8" s="97"/>
      <c r="B8" s="97"/>
      <c r="C8" s="97"/>
      <c r="D8" s="93"/>
      <c r="E8" s="93" t="s">
        <v>138</v>
      </c>
      <c r="F8" s="94">
        <v>31828.887</v>
      </c>
      <c r="G8" s="94">
        <v>1063.82</v>
      </c>
      <c r="H8" s="94">
        <v>938.42</v>
      </c>
      <c r="I8" s="94">
        <v>48.6</v>
      </c>
      <c r="J8" s="94">
        <v>76.8</v>
      </c>
      <c r="K8" s="94">
        <v>30765.067</v>
      </c>
    </row>
    <row r="9" ht="26.05" customHeight="1" spans="1:11">
      <c r="A9" s="97"/>
      <c r="B9" s="97"/>
      <c r="C9" s="97"/>
      <c r="D9" s="95" t="s">
        <v>156</v>
      </c>
      <c r="E9" s="95" t="s">
        <v>157</v>
      </c>
      <c r="F9" s="94">
        <v>31828.887</v>
      </c>
      <c r="G9" s="94">
        <v>1063.82</v>
      </c>
      <c r="H9" s="94">
        <v>938.42</v>
      </c>
      <c r="I9" s="94">
        <v>48.6</v>
      </c>
      <c r="J9" s="94">
        <v>76.8</v>
      </c>
      <c r="K9" s="94">
        <v>30765.067</v>
      </c>
    </row>
    <row r="10" ht="26.05" customHeight="1" spans="1:11">
      <c r="A10" s="97"/>
      <c r="B10" s="97"/>
      <c r="C10" s="97"/>
      <c r="D10" s="103" t="s">
        <v>158</v>
      </c>
      <c r="E10" s="103" t="s">
        <v>159</v>
      </c>
      <c r="F10" s="94">
        <v>31828.887</v>
      </c>
      <c r="G10" s="94">
        <v>1063.82</v>
      </c>
      <c r="H10" s="94">
        <v>938.42</v>
      </c>
      <c r="I10" s="94">
        <v>48.6</v>
      </c>
      <c r="J10" s="94">
        <v>76.8</v>
      </c>
      <c r="K10" s="94">
        <v>30765.067</v>
      </c>
    </row>
    <row r="11" ht="30.15" customHeight="1" spans="1:11">
      <c r="A11" s="106" t="s">
        <v>188</v>
      </c>
      <c r="B11" s="106" t="s">
        <v>189</v>
      </c>
      <c r="C11" s="106" t="s">
        <v>189</v>
      </c>
      <c r="D11" s="101" t="s">
        <v>399</v>
      </c>
      <c r="E11" s="97" t="s">
        <v>191</v>
      </c>
      <c r="F11" s="98">
        <v>935</v>
      </c>
      <c r="G11" s="98">
        <v>840</v>
      </c>
      <c r="H11" s="102">
        <v>714.6</v>
      </c>
      <c r="I11" s="102">
        <v>48.6</v>
      </c>
      <c r="J11" s="102">
        <v>76.8</v>
      </c>
      <c r="K11" s="102">
        <v>95</v>
      </c>
    </row>
    <row r="12" ht="30.15" customHeight="1" spans="1:11">
      <c r="A12" s="106" t="s">
        <v>188</v>
      </c>
      <c r="B12" s="106" t="s">
        <v>189</v>
      </c>
      <c r="C12" s="106" t="s">
        <v>192</v>
      </c>
      <c r="D12" s="101" t="s">
        <v>400</v>
      </c>
      <c r="E12" s="97" t="s">
        <v>194</v>
      </c>
      <c r="F12" s="98">
        <v>19901.567</v>
      </c>
      <c r="G12" s="98"/>
      <c r="H12" s="102"/>
      <c r="I12" s="102"/>
      <c r="J12" s="102"/>
      <c r="K12" s="102">
        <v>19901.567</v>
      </c>
    </row>
    <row r="13" ht="30.15" customHeight="1" spans="1:11">
      <c r="A13" s="106" t="s">
        <v>188</v>
      </c>
      <c r="B13" s="106" t="s">
        <v>195</v>
      </c>
      <c r="C13" s="106" t="s">
        <v>195</v>
      </c>
      <c r="D13" s="101" t="s">
        <v>401</v>
      </c>
      <c r="E13" s="97" t="s">
        <v>197</v>
      </c>
      <c r="F13" s="98">
        <v>3941.24</v>
      </c>
      <c r="G13" s="98"/>
      <c r="H13" s="102"/>
      <c r="I13" s="102"/>
      <c r="J13" s="102"/>
      <c r="K13" s="102">
        <v>3941.24</v>
      </c>
    </row>
    <row r="14" ht="30.15" customHeight="1" spans="1:11">
      <c r="A14" s="106" t="s">
        <v>188</v>
      </c>
      <c r="B14" s="106" t="s">
        <v>195</v>
      </c>
      <c r="C14" s="106" t="s">
        <v>198</v>
      </c>
      <c r="D14" s="101" t="s">
        <v>402</v>
      </c>
      <c r="E14" s="97" t="s">
        <v>200</v>
      </c>
      <c r="F14" s="98">
        <v>3273.69</v>
      </c>
      <c r="G14" s="98"/>
      <c r="H14" s="102"/>
      <c r="I14" s="102"/>
      <c r="J14" s="102"/>
      <c r="K14" s="102">
        <v>3273.69</v>
      </c>
    </row>
    <row r="15" ht="30.15" customHeight="1" spans="1:11">
      <c r="A15" s="106" t="s">
        <v>188</v>
      </c>
      <c r="B15" s="106" t="s">
        <v>195</v>
      </c>
      <c r="C15" s="106" t="s">
        <v>201</v>
      </c>
      <c r="D15" s="101" t="s">
        <v>403</v>
      </c>
      <c r="E15" s="97" t="s">
        <v>203</v>
      </c>
      <c r="F15" s="98">
        <v>1815.24</v>
      </c>
      <c r="G15" s="98"/>
      <c r="H15" s="102"/>
      <c r="I15" s="102"/>
      <c r="J15" s="102"/>
      <c r="K15" s="102">
        <v>1815.24</v>
      </c>
    </row>
    <row r="16" ht="30.15" customHeight="1" spans="1:11">
      <c r="A16" s="106" t="s">
        <v>188</v>
      </c>
      <c r="B16" s="106" t="s">
        <v>198</v>
      </c>
      <c r="C16" s="106" t="s">
        <v>195</v>
      </c>
      <c r="D16" s="101" t="s">
        <v>404</v>
      </c>
      <c r="E16" s="97" t="s">
        <v>205</v>
      </c>
      <c r="F16" s="98">
        <v>1465</v>
      </c>
      <c r="G16" s="98"/>
      <c r="H16" s="102"/>
      <c r="I16" s="102"/>
      <c r="J16" s="102"/>
      <c r="K16" s="102">
        <v>1465</v>
      </c>
    </row>
    <row r="17" ht="30.15" customHeight="1" spans="1:11">
      <c r="A17" s="106" t="s">
        <v>188</v>
      </c>
      <c r="B17" s="106" t="s">
        <v>206</v>
      </c>
      <c r="C17" s="106" t="s">
        <v>189</v>
      </c>
      <c r="D17" s="101" t="s">
        <v>405</v>
      </c>
      <c r="E17" s="97" t="s">
        <v>208</v>
      </c>
      <c r="F17" s="98">
        <v>273.33</v>
      </c>
      <c r="G17" s="98"/>
      <c r="H17" s="102"/>
      <c r="I17" s="102"/>
      <c r="J17" s="102"/>
      <c r="K17" s="102">
        <v>273.33</v>
      </c>
    </row>
    <row r="18" ht="30.15" customHeight="1" spans="1:11">
      <c r="A18" s="106" t="s">
        <v>209</v>
      </c>
      <c r="B18" s="106" t="s">
        <v>210</v>
      </c>
      <c r="C18" s="106" t="s">
        <v>210</v>
      </c>
      <c r="D18" s="101" t="s">
        <v>406</v>
      </c>
      <c r="E18" s="97" t="s">
        <v>212</v>
      </c>
      <c r="F18" s="98">
        <v>101.7</v>
      </c>
      <c r="G18" s="98">
        <v>101.7</v>
      </c>
      <c r="H18" s="102">
        <v>101.7</v>
      </c>
      <c r="I18" s="102"/>
      <c r="J18" s="102"/>
      <c r="K18" s="102"/>
    </row>
    <row r="19" ht="30.15" customHeight="1" spans="1:11">
      <c r="A19" s="106" t="s">
        <v>209</v>
      </c>
      <c r="B19" s="106" t="s">
        <v>210</v>
      </c>
      <c r="C19" s="106" t="s">
        <v>213</v>
      </c>
      <c r="D19" s="101" t="s">
        <v>407</v>
      </c>
      <c r="E19" s="97" t="s">
        <v>215</v>
      </c>
      <c r="F19" s="98">
        <v>42.77</v>
      </c>
      <c r="G19" s="98">
        <v>42.77</v>
      </c>
      <c r="H19" s="102">
        <v>42.77</v>
      </c>
      <c r="I19" s="102"/>
      <c r="J19" s="102"/>
      <c r="K19" s="102"/>
    </row>
    <row r="20" ht="30.15" customHeight="1" spans="1:11">
      <c r="A20" s="106" t="s">
        <v>216</v>
      </c>
      <c r="B20" s="106" t="s">
        <v>195</v>
      </c>
      <c r="C20" s="106" t="s">
        <v>189</v>
      </c>
      <c r="D20" s="101" t="s">
        <v>408</v>
      </c>
      <c r="E20" s="97" t="s">
        <v>218</v>
      </c>
      <c r="F20" s="98">
        <v>79.35</v>
      </c>
      <c r="G20" s="98">
        <v>79.35</v>
      </c>
      <c r="H20" s="102">
        <v>79.35</v>
      </c>
      <c r="I20" s="102"/>
      <c r="J20" s="102"/>
      <c r="K20" s="102"/>
    </row>
  </sheetData>
  <mergeCells count="12">
    <mergeCell ref="D2:K2"/>
    <mergeCell ref="A3:H3"/>
    <mergeCell ref="J4:K4"/>
    <mergeCell ref="G5:J5"/>
    <mergeCell ref="H6:I6"/>
    <mergeCell ref="D5:D7"/>
    <mergeCell ref="E5:E7"/>
    <mergeCell ref="F5:F7"/>
    <mergeCell ref="G6:G7"/>
    <mergeCell ref="J6:J7"/>
    <mergeCell ref="K5:K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5.83333333333333" customWidth="1"/>
    <col min="3" max="3" width="7.875" customWidth="1"/>
    <col min="4" max="4" width="17.6416666666667" customWidth="1"/>
    <col min="5" max="5" width="33.5166666666667" customWidth="1"/>
    <col min="6" max="6" width="17.775" customWidth="1"/>
    <col min="7" max="7" width="13.4333333333333" customWidth="1"/>
    <col min="8" max="11" width="10.2583333333333" customWidth="1"/>
    <col min="12" max="12" width="14.925" customWidth="1"/>
    <col min="13" max="14" width="10.2583333333333" customWidth="1"/>
    <col min="15" max="15" width="9.76666666666667" customWidth="1"/>
  </cols>
  <sheetData>
    <row r="1" ht="16.35" customHeight="1" spans="1:1">
      <c r="A1" s="89" t="s">
        <v>409</v>
      </c>
    </row>
    <row r="2" ht="44.85" customHeight="1" spans="1:14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ht="33.6" customHeight="1" spans="1:14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ht="24.15" customHeight="1" spans="13:14">
      <c r="M4" s="99" t="s">
        <v>34</v>
      </c>
      <c r="N4" s="99"/>
    </row>
    <row r="5" ht="42.25" customHeight="1" spans="1:14">
      <c r="A5" s="92" t="s">
        <v>177</v>
      </c>
      <c r="B5" s="92"/>
      <c r="C5" s="92"/>
      <c r="D5" s="92" t="s">
        <v>220</v>
      </c>
      <c r="E5" s="92" t="s">
        <v>221</v>
      </c>
      <c r="F5" s="92" t="s">
        <v>239</v>
      </c>
      <c r="G5" s="92" t="s">
        <v>223</v>
      </c>
      <c r="H5" s="92"/>
      <c r="I5" s="92"/>
      <c r="J5" s="92"/>
      <c r="K5" s="92"/>
      <c r="L5" s="92" t="s">
        <v>227</v>
      </c>
      <c r="M5" s="92"/>
      <c r="N5" s="92"/>
    </row>
    <row r="6" ht="39.65" customHeight="1" spans="1:14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410</v>
      </c>
      <c r="I6" s="92" t="s">
        <v>411</v>
      </c>
      <c r="J6" s="92" t="s">
        <v>412</v>
      </c>
      <c r="K6" s="92" t="s">
        <v>413</v>
      </c>
      <c r="L6" s="92" t="s">
        <v>138</v>
      </c>
      <c r="M6" s="92" t="s">
        <v>240</v>
      </c>
      <c r="N6" s="92" t="s">
        <v>316</v>
      </c>
    </row>
    <row r="7" ht="27.6" customHeight="1" spans="1:14">
      <c r="A7" s="93"/>
      <c r="B7" s="93"/>
      <c r="C7" s="93"/>
      <c r="D7" s="93"/>
      <c r="E7" s="93" t="s">
        <v>138</v>
      </c>
      <c r="F7" s="109">
        <v>938.42</v>
      </c>
      <c r="G7" s="109">
        <v>938.42</v>
      </c>
      <c r="H7" s="109">
        <v>635.61</v>
      </c>
      <c r="I7" s="109">
        <v>197.86</v>
      </c>
      <c r="J7" s="109">
        <v>79.35</v>
      </c>
      <c r="K7" s="109">
        <v>25.6</v>
      </c>
      <c r="L7" s="109"/>
      <c r="M7" s="109"/>
      <c r="N7" s="109"/>
    </row>
    <row r="8" ht="26.05" customHeight="1" spans="1:14">
      <c r="A8" s="93"/>
      <c r="B8" s="93"/>
      <c r="C8" s="93"/>
      <c r="D8" s="95" t="s">
        <v>156</v>
      </c>
      <c r="E8" s="95" t="s">
        <v>157</v>
      </c>
      <c r="F8" s="109">
        <v>938.42</v>
      </c>
      <c r="G8" s="109">
        <v>938.42</v>
      </c>
      <c r="H8" s="109">
        <v>635.61</v>
      </c>
      <c r="I8" s="109">
        <v>197.86</v>
      </c>
      <c r="J8" s="109">
        <v>79.35</v>
      </c>
      <c r="K8" s="109">
        <v>25.6</v>
      </c>
      <c r="L8" s="109"/>
      <c r="M8" s="109"/>
      <c r="N8" s="109"/>
    </row>
    <row r="9" ht="26.05" customHeight="1" spans="1:14">
      <c r="A9" s="93"/>
      <c r="B9" s="93"/>
      <c r="C9" s="93"/>
      <c r="D9" s="103" t="s">
        <v>158</v>
      </c>
      <c r="E9" s="103" t="s">
        <v>159</v>
      </c>
      <c r="F9" s="109">
        <v>938.42</v>
      </c>
      <c r="G9" s="109">
        <v>938.42</v>
      </c>
      <c r="H9" s="109">
        <v>635.61</v>
      </c>
      <c r="I9" s="109">
        <v>197.86</v>
      </c>
      <c r="J9" s="109">
        <v>79.35</v>
      </c>
      <c r="K9" s="109">
        <v>25.6</v>
      </c>
      <c r="L9" s="109"/>
      <c r="M9" s="109"/>
      <c r="N9" s="109"/>
    </row>
    <row r="10" ht="30.15" customHeight="1" spans="1:14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191</v>
      </c>
      <c r="F10" s="98">
        <v>714.6</v>
      </c>
      <c r="G10" s="98">
        <v>714.6</v>
      </c>
      <c r="H10" s="102">
        <v>635.61</v>
      </c>
      <c r="I10" s="102">
        <v>53.39</v>
      </c>
      <c r="J10" s="102"/>
      <c r="K10" s="102">
        <v>25.6</v>
      </c>
      <c r="L10" s="98"/>
      <c r="M10" s="102"/>
      <c r="N10" s="102"/>
    </row>
    <row r="11" ht="30.15" customHeight="1" spans="1:14">
      <c r="A11" s="106" t="s">
        <v>209</v>
      </c>
      <c r="B11" s="106" t="s">
        <v>210</v>
      </c>
      <c r="C11" s="106" t="s">
        <v>210</v>
      </c>
      <c r="D11" s="101" t="s">
        <v>237</v>
      </c>
      <c r="E11" s="97" t="s">
        <v>212</v>
      </c>
      <c r="F11" s="98">
        <v>101.7</v>
      </c>
      <c r="G11" s="98">
        <v>101.7</v>
      </c>
      <c r="H11" s="102"/>
      <c r="I11" s="102">
        <v>101.7</v>
      </c>
      <c r="J11" s="102"/>
      <c r="K11" s="102"/>
      <c r="L11" s="98"/>
      <c r="M11" s="102"/>
      <c r="N11" s="102"/>
    </row>
    <row r="12" ht="30.15" customHeight="1" spans="1:14">
      <c r="A12" s="106" t="s">
        <v>209</v>
      </c>
      <c r="B12" s="106" t="s">
        <v>210</v>
      </c>
      <c r="C12" s="106" t="s">
        <v>213</v>
      </c>
      <c r="D12" s="101" t="s">
        <v>237</v>
      </c>
      <c r="E12" s="97" t="s">
        <v>215</v>
      </c>
      <c r="F12" s="98">
        <v>42.77</v>
      </c>
      <c r="G12" s="98">
        <v>42.77</v>
      </c>
      <c r="H12" s="102"/>
      <c r="I12" s="102">
        <v>42.77</v>
      </c>
      <c r="J12" s="102"/>
      <c r="K12" s="102"/>
      <c r="L12" s="98"/>
      <c r="M12" s="102"/>
      <c r="N12" s="102"/>
    </row>
    <row r="13" ht="30.15" customHeight="1" spans="1:14">
      <c r="A13" s="106" t="s">
        <v>216</v>
      </c>
      <c r="B13" s="106" t="s">
        <v>195</v>
      </c>
      <c r="C13" s="106" t="s">
        <v>189</v>
      </c>
      <c r="D13" s="101" t="s">
        <v>237</v>
      </c>
      <c r="E13" s="97" t="s">
        <v>218</v>
      </c>
      <c r="F13" s="98">
        <v>79.35</v>
      </c>
      <c r="G13" s="98">
        <v>79.35</v>
      </c>
      <c r="H13" s="102"/>
      <c r="I13" s="102"/>
      <c r="J13" s="102">
        <v>79.35</v>
      </c>
      <c r="K13" s="102"/>
      <c r="L13" s="98"/>
      <c r="M13" s="102"/>
      <c r="N13" s="102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4.2416666666667" customWidth="1"/>
    <col min="6" max="6" width="18.5916666666667" customWidth="1"/>
    <col min="7" max="7" width="17.5" customWidth="1"/>
    <col min="8" max="11" width="10.2583333333333" customWidth="1"/>
    <col min="12" max="12" width="14.5166666666667" customWidth="1"/>
    <col min="13" max="17" width="10.2583333333333" customWidth="1"/>
    <col min="18" max="18" width="13.3" customWidth="1"/>
    <col min="19" max="19" width="16.0083333333333" customWidth="1"/>
    <col min="20" max="22" width="10.2583333333333" customWidth="1"/>
    <col min="23" max="23" width="9.76666666666667" customWidth="1"/>
  </cols>
  <sheetData>
    <row r="1" ht="16.35" customHeight="1" spans="1:1">
      <c r="A1" s="89" t="s">
        <v>414</v>
      </c>
    </row>
    <row r="2" ht="50" customHeight="1" spans="1:22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ht="24.15" customHeight="1" spans="1:22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ht="23.25" customHeight="1" spans="21:22">
      <c r="U4" s="99" t="s">
        <v>34</v>
      </c>
      <c r="V4" s="99"/>
    </row>
    <row r="5" ht="31.05" customHeight="1" spans="1:22">
      <c r="A5" s="92" t="s">
        <v>177</v>
      </c>
      <c r="B5" s="92"/>
      <c r="C5" s="92"/>
      <c r="D5" s="92" t="s">
        <v>220</v>
      </c>
      <c r="E5" s="92" t="s">
        <v>221</v>
      </c>
      <c r="F5" s="92" t="s">
        <v>239</v>
      </c>
      <c r="G5" s="92" t="s">
        <v>415</v>
      </c>
      <c r="H5" s="92"/>
      <c r="I5" s="92"/>
      <c r="J5" s="92"/>
      <c r="K5" s="92"/>
      <c r="L5" s="92" t="s">
        <v>416</v>
      </c>
      <c r="M5" s="92"/>
      <c r="N5" s="92"/>
      <c r="O5" s="92"/>
      <c r="P5" s="92"/>
      <c r="Q5" s="92"/>
      <c r="R5" s="92" t="s">
        <v>412</v>
      </c>
      <c r="S5" s="92" t="s">
        <v>417</v>
      </c>
      <c r="T5" s="92"/>
      <c r="U5" s="92"/>
      <c r="V5" s="92"/>
    </row>
    <row r="6" ht="56.05" customHeight="1" spans="1:22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418</v>
      </c>
      <c r="I6" s="92" t="s">
        <v>419</v>
      </c>
      <c r="J6" s="92" t="s">
        <v>420</v>
      </c>
      <c r="K6" s="92" t="s">
        <v>421</v>
      </c>
      <c r="L6" s="92" t="s">
        <v>138</v>
      </c>
      <c r="M6" s="92" t="s">
        <v>422</v>
      </c>
      <c r="N6" s="92" t="s">
        <v>423</v>
      </c>
      <c r="O6" s="92" t="s">
        <v>424</v>
      </c>
      <c r="P6" s="92" t="s">
        <v>425</v>
      </c>
      <c r="Q6" s="92" t="s">
        <v>426</v>
      </c>
      <c r="R6" s="92"/>
      <c r="S6" s="92" t="s">
        <v>138</v>
      </c>
      <c r="T6" s="92" t="s">
        <v>427</v>
      </c>
      <c r="U6" s="92" t="s">
        <v>428</v>
      </c>
      <c r="V6" s="92" t="s">
        <v>413</v>
      </c>
    </row>
    <row r="7" ht="27.6" customHeight="1" spans="1:22">
      <c r="A7" s="93"/>
      <c r="B7" s="93"/>
      <c r="C7" s="93"/>
      <c r="D7" s="93"/>
      <c r="E7" s="93" t="s">
        <v>138</v>
      </c>
      <c r="F7" s="94">
        <v>938.42</v>
      </c>
      <c r="G7" s="94">
        <v>635.61</v>
      </c>
      <c r="H7" s="94">
        <v>352.78</v>
      </c>
      <c r="I7" s="94">
        <v>129.44</v>
      </c>
      <c r="J7" s="94">
        <v>4.54</v>
      </c>
      <c r="K7" s="94">
        <v>148.85</v>
      </c>
      <c r="L7" s="94">
        <v>197.86</v>
      </c>
      <c r="M7" s="94">
        <v>101.7</v>
      </c>
      <c r="N7" s="94">
        <v>42.77</v>
      </c>
      <c r="O7" s="94">
        <v>45.44</v>
      </c>
      <c r="P7" s="94"/>
      <c r="Q7" s="94">
        <v>7.95</v>
      </c>
      <c r="R7" s="94">
        <v>79.35</v>
      </c>
      <c r="S7" s="94">
        <v>25.6</v>
      </c>
      <c r="T7" s="94"/>
      <c r="U7" s="94"/>
      <c r="V7" s="94">
        <v>25.6</v>
      </c>
    </row>
    <row r="8" ht="26.05" customHeight="1" spans="1:22">
      <c r="A8" s="93"/>
      <c r="B8" s="93"/>
      <c r="C8" s="93"/>
      <c r="D8" s="95" t="s">
        <v>156</v>
      </c>
      <c r="E8" s="95" t="s">
        <v>157</v>
      </c>
      <c r="F8" s="94">
        <v>938.42</v>
      </c>
      <c r="G8" s="94">
        <v>635.61</v>
      </c>
      <c r="H8" s="94">
        <v>352.78</v>
      </c>
      <c r="I8" s="94">
        <v>129.44</v>
      </c>
      <c r="J8" s="94">
        <v>4.54</v>
      </c>
      <c r="K8" s="94">
        <v>148.85</v>
      </c>
      <c r="L8" s="94">
        <v>197.86</v>
      </c>
      <c r="M8" s="94">
        <v>101.7</v>
      </c>
      <c r="N8" s="94">
        <v>42.77</v>
      </c>
      <c r="O8" s="94">
        <v>45.44</v>
      </c>
      <c r="P8" s="94"/>
      <c r="Q8" s="94">
        <v>7.95</v>
      </c>
      <c r="R8" s="94">
        <v>79.35</v>
      </c>
      <c r="S8" s="94">
        <v>25.6</v>
      </c>
      <c r="T8" s="94"/>
      <c r="U8" s="94"/>
      <c r="V8" s="94">
        <v>25.6</v>
      </c>
    </row>
    <row r="9" ht="26.05" customHeight="1" spans="1:22">
      <c r="A9" s="93"/>
      <c r="B9" s="93"/>
      <c r="C9" s="93"/>
      <c r="D9" s="103" t="s">
        <v>158</v>
      </c>
      <c r="E9" s="103" t="s">
        <v>159</v>
      </c>
      <c r="F9" s="94">
        <v>938.42</v>
      </c>
      <c r="G9" s="94">
        <v>635.61</v>
      </c>
      <c r="H9" s="94">
        <v>352.78</v>
      </c>
      <c r="I9" s="94">
        <v>129.44</v>
      </c>
      <c r="J9" s="94">
        <v>4.54</v>
      </c>
      <c r="K9" s="94">
        <v>148.85</v>
      </c>
      <c r="L9" s="94">
        <v>197.86</v>
      </c>
      <c r="M9" s="94">
        <v>101.7</v>
      </c>
      <c r="N9" s="94">
        <v>42.77</v>
      </c>
      <c r="O9" s="94">
        <v>45.44</v>
      </c>
      <c r="P9" s="94"/>
      <c r="Q9" s="94">
        <v>7.95</v>
      </c>
      <c r="R9" s="94">
        <v>79.35</v>
      </c>
      <c r="S9" s="94">
        <v>25.6</v>
      </c>
      <c r="T9" s="94"/>
      <c r="U9" s="94"/>
      <c r="V9" s="94">
        <v>25.6</v>
      </c>
    </row>
    <row r="10" ht="30.15" customHeight="1" spans="1:22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191</v>
      </c>
      <c r="F10" s="98">
        <v>714.6</v>
      </c>
      <c r="G10" s="102">
        <v>635.61</v>
      </c>
      <c r="H10" s="102">
        <v>352.78</v>
      </c>
      <c r="I10" s="102">
        <v>129.44</v>
      </c>
      <c r="J10" s="102">
        <v>4.54</v>
      </c>
      <c r="K10" s="102">
        <v>148.85</v>
      </c>
      <c r="L10" s="98">
        <v>53.39</v>
      </c>
      <c r="M10" s="102"/>
      <c r="N10" s="102"/>
      <c r="O10" s="102">
        <v>45.44</v>
      </c>
      <c r="P10" s="102"/>
      <c r="Q10" s="102">
        <v>7.95</v>
      </c>
      <c r="R10" s="102"/>
      <c r="S10" s="98">
        <v>25.6</v>
      </c>
      <c r="T10" s="102"/>
      <c r="U10" s="102"/>
      <c r="V10" s="102">
        <v>25.6</v>
      </c>
    </row>
    <row r="11" ht="30.15" customHeight="1" spans="1:22">
      <c r="A11" s="106" t="s">
        <v>209</v>
      </c>
      <c r="B11" s="106" t="s">
        <v>210</v>
      </c>
      <c r="C11" s="106" t="s">
        <v>210</v>
      </c>
      <c r="D11" s="101" t="s">
        <v>237</v>
      </c>
      <c r="E11" s="97" t="s">
        <v>212</v>
      </c>
      <c r="F11" s="98">
        <v>101.7</v>
      </c>
      <c r="G11" s="102"/>
      <c r="H11" s="102"/>
      <c r="I11" s="102"/>
      <c r="J11" s="102"/>
      <c r="K11" s="102"/>
      <c r="L11" s="98">
        <v>101.7</v>
      </c>
      <c r="M11" s="102">
        <v>101.7</v>
      </c>
      <c r="N11" s="102"/>
      <c r="O11" s="102"/>
      <c r="P11" s="102"/>
      <c r="Q11" s="102"/>
      <c r="R11" s="102"/>
      <c r="S11" s="98"/>
      <c r="T11" s="102"/>
      <c r="U11" s="102"/>
      <c r="V11" s="102"/>
    </row>
    <row r="12" ht="30.15" customHeight="1" spans="1:22">
      <c r="A12" s="106" t="s">
        <v>209</v>
      </c>
      <c r="B12" s="106" t="s">
        <v>210</v>
      </c>
      <c r="C12" s="106" t="s">
        <v>213</v>
      </c>
      <c r="D12" s="101" t="s">
        <v>237</v>
      </c>
      <c r="E12" s="97" t="s">
        <v>215</v>
      </c>
      <c r="F12" s="98">
        <v>42.77</v>
      </c>
      <c r="G12" s="102"/>
      <c r="H12" s="102"/>
      <c r="I12" s="102"/>
      <c r="J12" s="102"/>
      <c r="K12" s="102"/>
      <c r="L12" s="98">
        <v>42.77</v>
      </c>
      <c r="M12" s="102"/>
      <c r="N12" s="102">
        <v>42.77</v>
      </c>
      <c r="O12" s="102"/>
      <c r="P12" s="102"/>
      <c r="Q12" s="102"/>
      <c r="R12" s="102"/>
      <c r="S12" s="98"/>
      <c r="T12" s="102"/>
      <c r="U12" s="102"/>
      <c r="V12" s="102"/>
    </row>
    <row r="13" ht="30.15" customHeight="1" spans="1:22">
      <c r="A13" s="106" t="s">
        <v>216</v>
      </c>
      <c r="B13" s="106" t="s">
        <v>195</v>
      </c>
      <c r="C13" s="106" t="s">
        <v>189</v>
      </c>
      <c r="D13" s="101" t="s">
        <v>237</v>
      </c>
      <c r="E13" s="97" t="s">
        <v>218</v>
      </c>
      <c r="F13" s="98">
        <v>79.35</v>
      </c>
      <c r="G13" s="102"/>
      <c r="H13" s="102"/>
      <c r="I13" s="102"/>
      <c r="J13" s="102"/>
      <c r="K13" s="102"/>
      <c r="L13" s="98"/>
      <c r="M13" s="102"/>
      <c r="N13" s="102"/>
      <c r="O13" s="102"/>
      <c r="P13" s="102"/>
      <c r="Q13" s="102"/>
      <c r="R13" s="102">
        <v>79.35</v>
      </c>
      <c r="S13" s="98"/>
      <c r="T13" s="102"/>
      <c r="U13" s="102"/>
      <c r="V13" s="102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1" sqref="A1"/>
    </sheetView>
  </sheetViews>
  <sheetFormatPr defaultColWidth="10" defaultRowHeight="13.5" outlineLevelCol="7"/>
  <cols>
    <col min="1" max="1" width="41.9333333333333" customWidth="1"/>
    <col min="2" max="2" width="15.7416666666667" customWidth="1"/>
    <col min="3" max="3" width="36.6416666666667" customWidth="1"/>
    <col min="4" max="4" width="26.325" customWidth="1"/>
    <col min="5" max="5" width="32.8416666666667" customWidth="1"/>
    <col min="6" max="6" width="17.5" customWidth="1"/>
    <col min="7" max="7" width="27.55" customWidth="1"/>
    <col min="8" max="8" width="14.6583333333333" customWidth="1"/>
  </cols>
  <sheetData>
    <row r="1" ht="16.35" customHeight="1" spans="1:1">
      <c r="A1" s="89" t="s">
        <v>32</v>
      </c>
    </row>
    <row r="2" ht="36.2" customHeight="1" spans="1:8">
      <c r="A2" s="90" t="s">
        <v>2</v>
      </c>
      <c r="B2" s="90"/>
      <c r="C2" s="90"/>
      <c r="D2" s="90"/>
      <c r="E2" s="90"/>
      <c r="F2" s="90"/>
      <c r="G2" s="90"/>
      <c r="H2" s="90"/>
    </row>
    <row r="3" ht="26.7" customHeight="1" spans="1:8">
      <c r="A3" s="91" t="s">
        <v>33</v>
      </c>
      <c r="B3" s="91"/>
      <c r="C3" s="91"/>
      <c r="D3" s="91"/>
      <c r="E3" s="91"/>
      <c r="F3" s="91"/>
      <c r="G3" s="91"/>
      <c r="H3" s="91"/>
    </row>
    <row r="4" ht="26.7" customHeight="1" spans="1:8">
      <c r="A4" s="91"/>
      <c r="B4" s="91"/>
      <c r="C4" s="91"/>
      <c r="G4" s="115" t="s">
        <v>34</v>
      </c>
      <c r="H4" s="115"/>
    </row>
    <row r="5" ht="42.25" customHeight="1" spans="1:8">
      <c r="A5" s="116" t="s">
        <v>35</v>
      </c>
      <c r="B5" s="116"/>
      <c r="C5" s="116" t="s">
        <v>36</v>
      </c>
      <c r="D5" s="116"/>
      <c r="E5" s="116"/>
      <c r="F5" s="116"/>
      <c r="G5" s="116"/>
      <c r="H5" s="116"/>
    </row>
    <row r="6" ht="38.8" customHeight="1" spans="1:8">
      <c r="A6" s="116" t="s">
        <v>37</v>
      </c>
      <c r="B6" s="116" t="s">
        <v>38</v>
      </c>
      <c r="C6" s="116" t="s">
        <v>39</v>
      </c>
      <c r="D6" s="116" t="s">
        <v>38</v>
      </c>
      <c r="E6" s="116" t="s">
        <v>40</v>
      </c>
      <c r="F6" s="116" t="s">
        <v>38</v>
      </c>
      <c r="G6" s="116" t="s">
        <v>41</v>
      </c>
      <c r="H6" s="116" t="s">
        <v>38</v>
      </c>
    </row>
    <row r="7" ht="29.3" customHeight="1" spans="1:8">
      <c r="A7" s="93" t="s">
        <v>42</v>
      </c>
      <c r="B7" s="98">
        <v>13682.667</v>
      </c>
      <c r="C7" s="97" t="s">
        <v>43</v>
      </c>
      <c r="D7" s="102"/>
      <c r="E7" s="93" t="s">
        <v>44</v>
      </c>
      <c r="F7" s="94">
        <v>1063.82</v>
      </c>
      <c r="G7" s="97" t="s">
        <v>45</v>
      </c>
      <c r="H7" s="98">
        <v>938.42</v>
      </c>
    </row>
    <row r="8" ht="29.3" customHeight="1" spans="1:8">
      <c r="A8" s="97" t="s">
        <v>46</v>
      </c>
      <c r="B8" s="98">
        <v>13587.667</v>
      </c>
      <c r="C8" s="97" t="s">
        <v>47</v>
      </c>
      <c r="D8" s="102"/>
      <c r="E8" s="97" t="s">
        <v>48</v>
      </c>
      <c r="F8" s="98">
        <v>938.42</v>
      </c>
      <c r="G8" s="97" t="s">
        <v>49</v>
      </c>
      <c r="H8" s="98">
        <v>26842.667</v>
      </c>
    </row>
    <row r="9" ht="29.3" customHeight="1" spans="1:8">
      <c r="A9" s="93" t="s">
        <v>50</v>
      </c>
      <c r="B9" s="98">
        <v>95</v>
      </c>
      <c r="C9" s="97" t="s">
        <v>51</v>
      </c>
      <c r="D9" s="102"/>
      <c r="E9" s="97" t="s">
        <v>52</v>
      </c>
      <c r="F9" s="98">
        <v>76.8</v>
      </c>
      <c r="G9" s="97" t="s">
        <v>53</v>
      </c>
      <c r="H9" s="98">
        <v>200</v>
      </c>
    </row>
    <row r="10" ht="29.3" customHeight="1" spans="1:8">
      <c r="A10" s="97" t="s">
        <v>54</v>
      </c>
      <c r="B10" s="98"/>
      <c r="C10" s="97" t="s">
        <v>55</v>
      </c>
      <c r="D10" s="102"/>
      <c r="E10" s="97" t="s">
        <v>56</v>
      </c>
      <c r="F10" s="98">
        <v>48.6</v>
      </c>
      <c r="G10" s="97" t="s">
        <v>57</v>
      </c>
      <c r="H10" s="98">
        <v>1450</v>
      </c>
    </row>
    <row r="11" ht="29.3" customHeight="1" spans="1:8">
      <c r="A11" s="97" t="s">
        <v>58</v>
      </c>
      <c r="B11" s="98"/>
      <c r="C11" s="97" t="s">
        <v>59</v>
      </c>
      <c r="D11" s="102">
        <v>31941.067</v>
      </c>
      <c r="E11" s="93" t="s">
        <v>60</v>
      </c>
      <c r="F11" s="94">
        <v>31101.067</v>
      </c>
      <c r="G11" s="97" t="s">
        <v>61</v>
      </c>
      <c r="H11" s="98"/>
    </row>
    <row r="12" ht="29.3" customHeight="1" spans="1:8">
      <c r="A12" s="97" t="s">
        <v>62</v>
      </c>
      <c r="B12" s="98"/>
      <c r="C12" s="97" t="s">
        <v>63</v>
      </c>
      <c r="D12" s="102"/>
      <c r="E12" s="97" t="s">
        <v>64</v>
      </c>
      <c r="F12" s="98"/>
      <c r="G12" s="97" t="s">
        <v>65</v>
      </c>
      <c r="H12" s="98"/>
    </row>
    <row r="13" ht="29.3" customHeight="1" spans="1:8">
      <c r="A13" s="97" t="s">
        <v>66</v>
      </c>
      <c r="B13" s="98"/>
      <c r="C13" s="97" t="s">
        <v>67</v>
      </c>
      <c r="D13" s="102"/>
      <c r="E13" s="97" t="s">
        <v>68</v>
      </c>
      <c r="F13" s="98">
        <v>26765.867</v>
      </c>
      <c r="G13" s="97" t="s">
        <v>69</v>
      </c>
      <c r="H13" s="98"/>
    </row>
    <row r="14" ht="29.3" customHeight="1" spans="1:8">
      <c r="A14" s="97" t="s">
        <v>70</v>
      </c>
      <c r="B14" s="98"/>
      <c r="C14" s="97" t="s">
        <v>71</v>
      </c>
      <c r="D14" s="102">
        <v>144.47</v>
      </c>
      <c r="E14" s="97" t="s">
        <v>72</v>
      </c>
      <c r="F14" s="98">
        <v>2685.2</v>
      </c>
      <c r="G14" s="97" t="s">
        <v>73</v>
      </c>
      <c r="H14" s="98"/>
    </row>
    <row r="15" ht="29.3" customHeight="1" spans="1:8">
      <c r="A15" s="97" t="s">
        <v>74</v>
      </c>
      <c r="B15" s="98"/>
      <c r="C15" s="97" t="s">
        <v>75</v>
      </c>
      <c r="D15" s="102"/>
      <c r="E15" s="97" t="s">
        <v>76</v>
      </c>
      <c r="F15" s="98"/>
      <c r="G15" s="97" t="s">
        <v>77</v>
      </c>
      <c r="H15" s="98">
        <v>2733.8</v>
      </c>
    </row>
    <row r="16" ht="29.3" customHeight="1" spans="1:8">
      <c r="A16" s="97" t="s">
        <v>78</v>
      </c>
      <c r="B16" s="98"/>
      <c r="C16" s="97" t="s">
        <v>79</v>
      </c>
      <c r="D16" s="102"/>
      <c r="E16" s="97" t="s">
        <v>80</v>
      </c>
      <c r="F16" s="98">
        <v>1450</v>
      </c>
      <c r="G16" s="97" t="s">
        <v>81</v>
      </c>
      <c r="H16" s="98"/>
    </row>
    <row r="17" ht="29.3" customHeight="1" spans="1:8">
      <c r="A17" s="97" t="s">
        <v>82</v>
      </c>
      <c r="B17" s="98">
        <v>95</v>
      </c>
      <c r="C17" s="97" t="s">
        <v>83</v>
      </c>
      <c r="D17" s="102"/>
      <c r="E17" s="97" t="s">
        <v>84</v>
      </c>
      <c r="F17" s="98">
        <v>200</v>
      </c>
      <c r="G17" s="97" t="s">
        <v>85</v>
      </c>
      <c r="H17" s="98"/>
    </row>
    <row r="18" ht="29.3" customHeight="1" spans="1:8">
      <c r="A18" s="97" t="s">
        <v>86</v>
      </c>
      <c r="B18" s="98"/>
      <c r="C18" s="97" t="s">
        <v>87</v>
      </c>
      <c r="D18" s="102"/>
      <c r="E18" s="97" t="s">
        <v>88</v>
      </c>
      <c r="F18" s="98"/>
      <c r="G18" s="97" t="s">
        <v>89</v>
      </c>
      <c r="H18" s="98"/>
    </row>
    <row r="19" ht="29.3" customHeight="1" spans="1:8">
      <c r="A19" s="97" t="s">
        <v>90</v>
      </c>
      <c r="B19" s="98"/>
      <c r="C19" s="97" t="s">
        <v>91</v>
      </c>
      <c r="D19" s="102"/>
      <c r="E19" s="97" t="s">
        <v>92</v>
      </c>
      <c r="F19" s="98"/>
      <c r="G19" s="97" t="s">
        <v>93</v>
      </c>
      <c r="H19" s="98"/>
    </row>
    <row r="20" ht="29.3" customHeight="1" spans="1:8">
      <c r="A20" s="97" t="s">
        <v>94</v>
      </c>
      <c r="B20" s="98"/>
      <c r="C20" s="97" t="s">
        <v>95</v>
      </c>
      <c r="D20" s="102"/>
      <c r="E20" s="97" t="s">
        <v>96</v>
      </c>
      <c r="F20" s="98"/>
      <c r="G20" s="97" t="s">
        <v>97</v>
      </c>
      <c r="H20" s="98"/>
    </row>
    <row r="21" ht="29.3" customHeight="1" spans="1:8">
      <c r="A21" s="93" t="s">
        <v>98</v>
      </c>
      <c r="B21" s="94"/>
      <c r="C21" s="97" t="s">
        <v>99</v>
      </c>
      <c r="D21" s="102"/>
      <c r="E21" s="97" t="s">
        <v>100</v>
      </c>
      <c r="F21" s="98"/>
      <c r="G21" s="97"/>
      <c r="H21" s="98"/>
    </row>
    <row r="22" ht="29.3" customHeight="1" spans="1:8">
      <c r="A22" s="93" t="s">
        <v>101</v>
      </c>
      <c r="B22" s="94"/>
      <c r="C22" s="97" t="s">
        <v>102</v>
      </c>
      <c r="D22" s="102"/>
      <c r="E22" s="93" t="s">
        <v>103</v>
      </c>
      <c r="F22" s="94"/>
      <c r="G22" s="97"/>
      <c r="H22" s="98"/>
    </row>
    <row r="23" ht="29.3" customHeight="1" spans="1:8">
      <c r="A23" s="93" t="s">
        <v>104</v>
      </c>
      <c r="B23" s="94"/>
      <c r="C23" s="97" t="s">
        <v>105</v>
      </c>
      <c r="D23" s="102"/>
      <c r="E23" s="97"/>
      <c r="F23" s="97"/>
      <c r="G23" s="97"/>
      <c r="H23" s="98"/>
    </row>
    <row r="24" ht="29.3" customHeight="1" spans="1:8">
      <c r="A24" s="93" t="s">
        <v>106</v>
      </c>
      <c r="B24" s="94">
        <v>186</v>
      </c>
      <c r="C24" s="97" t="s">
        <v>107</v>
      </c>
      <c r="D24" s="102"/>
      <c r="E24" s="97"/>
      <c r="F24" s="97"/>
      <c r="G24" s="97"/>
      <c r="H24" s="98"/>
    </row>
    <row r="25" ht="29.3" customHeight="1" spans="1:8">
      <c r="A25" s="93" t="s">
        <v>108</v>
      </c>
      <c r="B25" s="94">
        <v>18146.22</v>
      </c>
      <c r="C25" s="97" t="s">
        <v>109</v>
      </c>
      <c r="D25" s="102"/>
      <c r="E25" s="97"/>
      <c r="F25" s="97"/>
      <c r="G25" s="97"/>
      <c r="H25" s="98"/>
    </row>
    <row r="26" ht="29.3" customHeight="1" spans="1:8">
      <c r="A26" s="97" t="s">
        <v>110</v>
      </c>
      <c r="B26" s="98">
        <v>18146.22</v>
      </c>
      <c r="C26" s="97" t="s">
        <v>111</v>
      </c>
      <c r="D26" s="102">
        <v>79.35</v>
      </c>
      <c r="E26" s="97"/>
      <c r="F26" s="97"/>
      <c r="G26" s="97"/>
      <c r="H26" s="98"/>
    </row>
    <row r="27" ht="29.3" customHeight="1" spans="1:8">
      <c r="A27" s="97" t="s">
        <v>112</v>
      </c>
      <c r="B27" s="98"/>
      <c r="C27" s="97" t="s">
        <v>113</v>
      </c>
      <c r="D27" s="102"/>
      <c r="E27" s="97"/>
      <c r="F27" s="97"/>
      <c r="G27" s="97"/>
      <c r="H27" s="98"/>
    </row>
    <row r="28" ht="29.3" customHeight="1" spans="1:8">
      <c r="A28" s="97" t="s">
        <v>114</v>
      </c>
      <c r="B28" s="98"/>
      <c r="C28" s="97" t="s">
        <v>115</v>
      </c>
      <c r="D28" s="102"/>
      <c r="E28" s="97"/>
      <c r="F28" s="97"/>
      <c r="G28" s="97"/>
      <c r="H28" s="98"/>
    </row>
    <row r="29" ht="29.3" customHeight="1" spans="1:8">
      <c r="A29" s="93" t="s">
        <v>116</v>
      </c>
      <c r="B29" s="94"/>
      <c r="C29" s="97" t="s">
        <v>117</v>
      </c>
      <c r="D29" s="102"/>
      <c r="E29" s="97"/>
      <c r="F29" s="97"/>
      <c r="G29" s="97"/>
      <c r="H29" s="98"/>
    </row>
    <row r="30" ht="29.3" customHeight="1" spans="1:8">
      <c r="A30" s="93" t="s">
        <v>118</v>
      </c>
      <c r="B30" s="94"/>
      <c r="C30" s="97" t="s">
        <v>119</v>
      </c>
      <c r="D30" s="102"/>
      <c r="E30" s="97"/>
      <c r="F30" s="97"/>
      <c r="G30" s="97"/>
      <c r="H30" s="98"/>
    </row>
    <row r="31" ht="29.3" customHeight="1" spans="1:8">
      <c r="A31" s="93" t="s">
        <v>120</v>
      </c>
      <c r="B31" s="94"/>
      <c r="C31" s="97" t="s">
        <v>121</v>
      </c>
      <c r="D31" s="102"/>
      <c r="E31" s="97"/>
      <c r="F31" s="97"/>
      <c r="G31" s="97"/>
      <c r="H31" s="98"/>
    </row>
    <row r="32" ht="29.3" customHeight="1" spans="1:8">
      <c r="A32" s="93" t="s">
        <v>122</v>
      </c>
      <c r="B32" s="94"/>
      <c r="C32" s="97" t="s">
        <v>123</v>
      </c>
      <c r="D32" s="102"/>
      <c r="E32" s="97"/>
      <c r="F32" s="97"/>
      <c r="G32" s="97"/>
      <c r="H32" s="98"/>
    </row>
    <row r="33" ht="29.3" customHeight="1" spans="1:8">
      <c r="A33" s="93" t="s">
        <v>124</v>
      </c>
      <c r="B33" s="94">
        <v>150</v>
      </c>
      <c r="C33" s="97" t="s">
        <v>125</v>
      </c>
      <c r="D33" s="102"/>
      <c r="E33" s="97"/>
      <c r="F33" s="97"/>
      <c r="G33" s="97"/>
      <c r="H33" s="98"/>
    </row>
    <row r="34" ht="29.3" customHeight="1" spans="1:8">
      <c r="A34" s="97"/>
      <c r="B34" s="97"/>
      <c r="C34" s="97" t="s">
        <v>126</v>
      </c>
      <c r="D34" s="102"/>
      <c r="E34" s="97"/>
      <c r="F34" s="97"/>
      <c r="G34" s="97"/>
      <c r="H34" s="97"/>
    </row>
    <row r="35" ht="29.3" customHeight="1" spans="1:8">
      <c r="A35" s="97"/>
      <c r="B35" s="97"/>
      <c r="C35" s="97" t="s">
        <v>127</v>
      </c>
      <c r="D35" s="102"/>
      <c r="E35" s="97"/>
      <c r="F35" s="97"/>
      <c r="G35" s="97"/>
      <c r="H35" s="97"/>
    </row>
    <row r="36" ht="29.3" customHeight="1" spans="1:8">
      <c r="A36" s="97"/>
      <c r="B36" s="97"/>
      <c r="C36" s="97" t="s">
        <v>128</v>
      </c>
      <c r="D36" s="102"/>
      <c r="E36" s="97"/>
      <c r="F36" s="97"/>
      <c r="G36" s="97"/>
      <c r="H36" s="97"/>
    </row>
    <row r="37" ht="29.3" customHeight="1" spans="1:8">
      <c r="A37" s="97"/>
      <c r="B37" s="97"/>
      <c r="C37" s="97"/>
      <c r="D37" s="97"/>
      <c r="E37" s="97"/>
      <c r="F37" s="97"/>
      <c r="G37" s="97"/>
      <c r="H37" s="97"/>
    </row>
    <row r="38" ht="29.3" customHeight="1" spans="1:8">
      <c r="A38" s="97"/>
      <c r="B38" s="97"/>
      <c r="C38" s="97"/>
      <c r="D38" s="97"/>
      <c r="E38" s="97"/>
      <c r="F38" s="97"/>
      <c r="G38" s="97"/>
      <c r="H38" s="97"/>
    </row>
    <row r="39" ht="29.3" customHeight="1" spans="1:8">
      <c r="A39" s="97"/>
      <c r="B39" s="97"/>
      <c r="C39" s="97"/>
      <c r="D39" s="97"/>
      <c r="E39" s="97"/>
      <c r="F39" s="97"/>
      <c r="G39" s="97"/>
      <c r="H39" s="97"/>
    </row>
    <row r="40" ht="29.3" customHeight="1" spans="1:8">
      <c r="A40" s="93" t="s">
        <v>129</v>
      </c>
      <c r="B40" s="94">
        <v>32164.887</v>
      </c>
      <c r="C40" s="93" t="s">
        <v>130</v>
      </c>
      <c r="D40" s="94">
        <v>32164.887</v>
      </c>
      <c r="E40" s="93" t="s">
        <v>130</v>
      </c>
      <c r="F40" s="94">
        <v>32164.887</v>
      </c>
      <c r="G40" s="93" t="s">
        <v>130</v>
      </c>
      <c r="H40" s="94">
        <v>32164.887</v>
      </c>
    </row>
    <row r="41" ht="29.3" customHeight="1" spans="1:8">
      <c r="A41" s="93" t="s">
        <v>131</v>
      </c>
      <c r="B41" s="94"/>
      <c r="C41" s="93" t="s">
        <v>132</v>
      </c>
      <c r="D41" s="94"/>
      <c r="E41" s="93" t="s">
        <v>132</v>
      </c>
      <c r="F41" s="94"/>
      <c r="G41" s="93" t="s">
        <v>132</v>
      </c>
      <c r="H41" s="94"/>
    </row>
    <row r="42" ht="29.3" customHeight="1" spans="1:8">
      <c r="A42" s="97"/>
      <c r="B42" s="98"/>
      <c r="C42" s="97"/>
      <c r="D42" s="98"/>
      <c r="E42" s="93"/>
      <c r="F42" s="94"/>
      <c r="G42" s="93"/>
      <c r="H42" s="94"/>
    </row>
    <row r="43" ht="29.3" customHeight="1" spans="1:8">
      <c r="A43" s="93" t="s">
        <v>133</v>
      </c>
      <c r="B43" s="94">
        <v>32164.887</v>
      </c>
      <c r="C43" s="93" t="s">
        <v>134</v>
      </c>
      <c r="D43" s="94">
        <v>32164.887</v>
      </c>
      <c r="E43" s="93" t="s">
        <v>134</v>
      </c>
      <c r="F43" s="94">
        <v>32164.887</v>
      </c>
      <c r="G43" s="93" t="s">
        <v>134</v>
      </c>
      <c r="H43" s="94">
        <v>32164.887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4.1916666666667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2" width="9.76666666666667" customWidth="1"/>
  </cols>
  <sheetData>
    <row r="1" ht="16.35" customHeight="1" spans="1:1">
      <c r="A1" s="89" t="s">
        <v>429</v>
      </c>
    </row>
    <row r="2" ht="46.55" customHeight="1" spans="1:11">
      <c r="A2" s="90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ht="24.15" customHeight="1" spans="1:1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18.1" customHeight="1" spans="10:11">
      <c r="J4" s="99" t="s">
        <v>34</v>
      </c>
      <c r="K4" s="99"/>
    </row>
    <row r="5" ht="31.05" customHeight="1" spans="1:11">
      <c r="A5" s="92" t="s">
        <v>177</v>
      </c>
      <c r="B5" s="92"/>
      <c r="C5" s="92"/>
      <c r="D5" s="92" t="s">
        <v>220</v>
      </c>
      <c r="E5" s="92" t="s">
        <v>221</v>
      </c>
      <c r="F5" s="92" t="s">
        <v>162</v>
      </c>
      <c r="G5" s="92" t="s">
        <v>430</v>
      </c>
      <c r="H5" s="92" t="s">
        <v>320</v>
      </c>
      <c r="I5" s="92" t="s">
        <v>321</v>
      </c>
      <c r="J5" s="92" t="s">
        <v>322</v>
      </c>
      <c r="K5" s="92" t="s">
        <v>369</v>
      </c>
    </row>
    <row r="6" ht="32.75" customHeight="1" spans="1:11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/>
      <c r="H6" s="92"/>
      <c r="I6" s="92"/>
      <c r="J6" s="92"/>
      <c r="K6" s="92"/>
    </row>
    <row r="7" ht="27.6" customHeight="1" spans="1:11">
      <c r="A7" s="93"/>
      <c r="B7" s="93"/>
      <c r="C7" s="93"/>
      <c r="D7" s="93"/>
      <c r="E7" s="93" t="s">
        <v>138</v>
      </c>
      <c r="F7" s="94">
        <v>48.6</v>
      </c>
      <c r="G7" s="94"/>
      <c r="H7" s="94"/>
      <c r="I7" s="94"/>
      <c r="J7" s="94"/>
      <c r="K7" s="94">
        <v>48.6</v>
      </c>
    </row>
    <row r="8" ht="26.05" customHeight="1" spans="1:11">
      <c r="A8" s="93"/>
      <c r="B8" s="93"/>
      <c r="C8" s="93"/>
      <c r="D8" s="95" t="s">
        <v>156</v>
      </c>
      <c r="E8" s="95" t="s">
        <v>157</v>
      </c>
      <c r="F8" s="94">
        <v>48.6</v>
      </c>
      <c r="G8" s="94"/>
      <c r="H8" s="94"/>
      <c r="I8" s="94"/>
      <c r="J8" s="94"/>
      <c r="K8" s="94">
        <v>48.6</v>
      </c>
    </row>
    <row r="9" ht="26.05" customHeight="1" spans="1:11">
      <c r="A9" s="93"/>
      <c r="B9" s="93"/>
      <c r="C9" s="93"/>
      <c r="D9" s="103" t="s">
        <v>158</v>
      </c>
      <c r="E9" s="103" t="s">
        <v>159</v>
      </c>
      <c r="F9" s="94">
        <v>48.6</v>
      </c>
      <c r="G9" s="94"/>
      <c r="H9" s="94"/>
      <c r="I9" s="94"/>
      <c r="J9" s="94"/>
      <c r="K9" s="94">
        <v>48.6</v>
      </c>
    </row>
    <row r="10" ht="30.15" customHeight="1" spans="1:11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191</v>
      </c>
      <c r="F10" s="98">
        <v>48.6</v>
      </c>
      <c r="G10" s="102"/>
      <c r="H10" s="102"/>
      <c r="I10" s="102"/>
      <c r="J10" s="102"/>
      <c r="K10" s="102">
        <v>48.6</v>
      </c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05" customWidth="1"/>
    <col min="6" max="6" width="16.4166666666667" customWidth="1"/>
    <col min="7" max="7" width="13.975" customWidth="1"/>
    <col min="8" max="8" width="13.4333333333333" customWidth="1"/>
    <col min="9" max="9" width="14.3833333333333" customWidth="1"/>
    <col min="10" max="10" width="11.4" customWidth="1"/>
    <col min="11" max="11" width="12.2083333333333" customWidth="1"/>
    <col min="12" max="18" width="13.3" customWidth="1"/>
    <col min="19" max="19" width="9.76666666666667" customWidth="1"/>
  </cols>
  <sheetData>
    <row r="1" ht="16.35" customHeight="1" spans="1:1">
      <c r="A1" s="89" t="s">
        <v>431</v>
      </c>
    </row>
    <row r="2" ht="40.5" customHeight="1" spans="1:18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ht="24.15" customHeight="1" spans="1:18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ht="18.1" customHeight="1" spans="17:18">
      <c r="Q4" s="99" t="s">
        <v>34</v>
      </c>
      <c r="R4" s="99"/>
    </row>
    <row r="5" ht="31.05" customHeight="1" spans="1:18">
      <c r="A5" s="92" t="s">
        <v>177</v>
      </c>
      <c r="B5" s="92"/>
      <c r="C5" s="92"/>
      <c r="D5" s="92" t="s">
        <v>220</v>
      </c>
      <c r="E5" s="92" t="s">
        <v>221</v>
      </c>
      <c r="F5" s="92" t="s">
        <v>162</v>
      </c>
      <c r="G5" s="92" t="s">
        <v>360</v>
      </c>
      <c r="H5" s="92" t="s">
        <v>361</v>
      </c>
      <c r="I5" s="92" t="s">
        <v>362</v>
      </c>
      <c r="J5" s="92" t="s">
        <v>363</v>
      </c>
      <c r="K5" s="92" t="s">
        <v>364</v>
      </c>
      <c r="L5" s="92" t="s">
        <v>365</v>
      </c>
      <c r="M5" s="92" t="s">
        <v>366</v>
      </c>
      <c r="N5" s="92" t="s">
        <v>320</v>
      </c>
      <c r="O5" s="92" t="s">
        <v>367</v>
      </c>
      <c r="P5" s="92" t="s">
        <v>368</v>
      </c>
      <c r="Q5" s="92" t="s">
        <v>321</v>
      </c>
      <c r="R5" s="92" t="s">
        <v>369</v>
      </c>
    </row>
    <row r="6" ht="38.8" customHeight="1" spans="1:18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ht="27.6" customHeight="1" spans="1:18">
      <c r="A7" s="93"/>
      <c r="B7" s="93"/>
      <c r="C7" s="93"/>
      <c r="D7" s="93"/>
      <c r="E7" s="93" t="s">
        <v>138</v>
      </c>
      <c r="F7" s="94">
        <v>48.6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>
        <v>48.6</v>
      </c>
    </row>
    <row r="8" ht="26.05" customHeight="1" spans="1:18">
      <c r="A8" s="93"/>
      <c r="B8" s="93"/>
      <c r="C8" s="93"/>
      <c r="D8" s="95" t="s">
        <v>156</v>
      </c>
      <c r="E8" s="95" t="s">
        <v>157</v>
      </c>
      <c r="F8" s="94">
        <v>48.6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>
        <v>48.6</v>
      </c>
    </row>
    <row r="9" ht="26.05" customHeight="1" spans="1:18">
      <c r="A9" s="93"/>
      <c r="B9" s="93"/>
      <c r="C9" s="93"/>
      <c r="D9" s="103" t="s">
        <v>158</v>
      </c>
      <c r="E9" s="103" t="s">
        <v>159</v>
      </c>
      <c r="F9" s="94">
        <v>48.6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>
        <v>48.6</v>
      </c>
    </row>
    <row r="10" ht="30.15" customHeight="1" spans="1:18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191</v>
      </c>
      <c r="F10" s="98">
        <v>48.6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>
        <v>48.6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866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1" width="9.76666666666667" customWidth="1"/>
  </cols>
  <sheetData>
    <row r="1" ht="16.35" customHeight="1" spans="1:1">
      <c r="A1" s="89" t="s">
        <v>432</v>
      </c>
    </row>
    <row r="2" ht="36.2" customHeight="1" spans="1:20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ht="24.15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16.35" customHeight="1" spans="18:20">
      <c r="R4" s="89"/>
      <c r="S4" s="99" t="s">
        <v>34</v>
      </c>
      <c r="T4" s="99"/>
    </row>
    <row r="5" ht="33.6" customHeight="1" spans="1:20">
      <c r="A5" s="92" t="s">
        <v>177</v>
      </c>
      <c r="B5" s="92"/>
      <c r="C5" s="92"/>
      <c r="D5" s="92" t="s">
        <v>220</v>
      </c>
      <c r="E5" s="92" t="s">
        <v>221</v>
      </c>
      <c r="F5" s="92" t="s">
        <v>162</v>
      </c>
      <c r="G5" s="92" t="s">
        <v>224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 t="s">
        <v>227</v>
      </c>
      <c r="S5" s="92"/>
      <c r="T5" s="92"/>
    </row>
    <row r="6" ht="36.2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305</v>
      </c>
      <c r="I6" s="92" t="s">
        <v>306</v>
      </c>
      <c r="J6" s="92" t="s">
        <v>307</v>
      </c>
      <c r="K6" s="92" t="s">
        <v>308</v>
      </c>
      <c r="L6" s="92" t="s">
        <v>309</v>
      </c>
      <c r="M6" s="92" t="s">
        <v>310</v>
      </c>
      <c r="N6" s="92" t="s">
        <v>433</v>
      </c>
      <c r="O6" s="92" t="s">
        <v>312</v>
      </c>
      <c r="P6" s="92" t="s">
        <v>348</v>
      </c>
      <c r="Q6" s="92" t="s">
        <v>434</v>
      </c>
      <c r="R6" s="92" t="s">
        <v>138</v>
      </c>
      <c r="S6" s="92" t="s">
        <v>315</v>
      </c>
      <c r="T6" s="92" t="s">
        <v>316</v>
      </c>
    </row>
    <row r="7" ht="27.6" customHeight="1" spans="1:20">
      <c r="A7" s="93"/>
      <c r="B7" s="93"/>
      <c r="C7" s="93"/>
      <c r="D7" s="93"/>
      <c r="E7" s="93" t="s">
        <v>138</v>
      </c>
      <c r="F7" s="109">
        <v>76.8</v>
      </c>
      <c r="G7" s="109">
        <v>76.8</v>
      </c>
      <c r="H7" s="109">
        <v>55.72</v>
      </c>
      <c r="I7" s="109">
        <v>0.6</v>
      </c>
      <c r="J7" s="109">
        <v>0.8</v>
      </c>
      <c r="K7" s="109"/>
      <c r="L7" s="109">
        <v>0.4</v>
      </c>
      <c r="M7" s="109">
        <v>4.9</v>
      </c>
      <c r="N7" s="109"/>
      <c r="O7" s="109"/>
      <c r="P7" s="109">
        <v>8.2</v>
      </c>
      <c r="Q7" s="109">
        <v>6.18</v>
      </c>
      <c r="R7" s="109"/>
      <c r="S7" s="109"/>
      <c r="T7" s="109"/>
    </row>
    <row r="8" ht="26.05" customHeight="1" spans="1:20">
      <c r="A8" s="93"/>
      <c r="B8" s="93"/>
      <c r="C8" s="93"/>
      <c r="D8" s="95" t="s">
        <v>156</v>
      </c>
      <c r="E8" s="95" t="s">
        <v>157</v>
      </c>
      <c r="F8" s="109">
        <v>76.8</v>
      </c>
      <c r="G8" s="109">
        <v>76.8</v>
      </c>
      <c r="H8" s="109">
        <v>55.72</v>
      </c>
      <c r="I8" s="109">
        <v>0.6</v>
      </c>
      <c r="J8" s="109">
        <v>0.8</v>
      </c>
      <c r="K8" s="109"/>
      <c r="L8" s="109">
        <v>0.4</v>
      </c>
      <c r="M8" s="109">
        <v>4.9</v>
      </c>
      <c r="N8" s="109"/>
      <c r="O8" s="109"/>
      <c r="P8" s="109">
        <v>8.2</v>
      </c>
      <c r="Q8" s="109">
        <v>6.18</v>
      </c>
      <c r="R8" s="109"/>
      <c r="S8" s="109"/>
      <c r="T8" s="109"/>
    </row>
    <row r="9" ht="26.05" customHeight="1" spans="1:20">
      <c r="A9" s="93"/>
      <c r="B9" s="93"/>
      <c r="C9" s="93"/>
      <c r="D9" s="103" t="s">
        <v>158</v>
      </c>
      <c r="E9" s="103" t="s">
        <v>159</v>
      </c>
      <c r="F9" s="109">
        <v>76.8</v>
      </c>
      <c r="G9" s="109">
        <v>76.8</v>
      </c>
      <c r="H9" s="109">
        <v>55.72</v>
      </c>
      <c r="I9" s="109">
        <v>0.6</v>
      </c>
      <c r="J9" s="109">
        <v>0.8</v>
      </c>
      <c r="K9" s="109"/>
      <c r="L9" s="109">
        <v>0.4</v>
      </c>
      <c r="M9" s="109">
        <v>4.9</v>
      </c>
      <c r="N9" s="109"/>
      <c r="O9" s="109"/>
      <c r="P9" s="109">
        <v>8.2</v>
      </c>
      <c r="Q9" s="109">
        <v>6.18</v>
      </c>
      <c r="R9" s="109"/>
      <c r="S9" s="109"/>
      <c r="T9" s="109"/>
    </row>
    <row r="10" ht="30.15" customHeight="1" spans="1:20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191</v>
      </c>
      <c r="F10" s="98">
        <v>76.8</v>
      </c>
      <c r="G10" s="102">
        <v>76.8</v>
      </c>
      <c r="H10" s="102">
        <v>55.72</v>
      </c>
      <c r="I10" s="102">
        <v>0.6</v>
      </c>
      <c r="J10" s="102">
        <v>0.8</v>
      </c>
      <c r="K10" s="102"/>
      <c r="L10" s="102">
        <v>0.4</v>
      </c>
      <c r="M10" s="102">
        <v>4.9</v>
      </c>
      <c r="N10" s="102"/>
      <c r="O10" s="102"/>
      <c r="P10" s="102">
        <v>8.2</v>
      </c>
      <c r="Q10" s="102">
        <v>6.18</v>
      </c>
      <c r="R10" s="102"/>
      <c r="S10" s="102"/>
      <c r="T10" s="102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8.041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10.9916666666667" customWidth="1"/>
    <col min="23" max="23" width="11.9416666666667" customWidth="1"/>
    <col min="24" max="24" width="11.4" customWidth="1"/>
    <col min="25" max="26" width="10.9916666666667" customWidth="1"/>
    <col min="27" max="27" width="11.9416666666667" customWidth="1"/>
    <col min="28" max="28" width="11.4" customWidth="1"/>
    <col min="29" max="30" width="10.9916666666667" customWidth="1"/>
    <col min="31" max="31" width="11.9416666666667" customWidth="1"/>
    <col min="32" max="33" width="11.4" customWidth="1"/>
    <col min="34" max="34" width="9.76666666666667" customWidth="1"/>
  </cols>
  <sheetData>
    <row r="1" ht="16.35" customHeight="1" spans="1:1">
      <c r="A1" s="89" t="s">
        <v>435</v>
      </c>
    </row>
    <row r="2" ht="43.95" customHeight="1" spans="1:33">
      <c r="A2" s="90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ht="24.15" customHeight="1" spans="1:33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ht="16.35" customHeight="1" spans="32:33">
      <c r="AF4" s="99" t="s">
        <v>34</v>
      </c>
      <c r="AG4" s="99"/>
    </row>
    <row r="5" ht="31.05" customHeight="1" spans="1:33">
      <c r="A5" s="92" t="s">
        <v>177</v>
      </c>
      <c r="B5" s="92"/>
      <c r="C5" s="92"/>
      <c r="D5" s="92" t="s">
        <v>220</v>
      </c>
      <c r="E5" s="92" t="s">
        <v>221</v>
      </c>
      <c r="F5" s="92" t="s">
        <v>436</v>
      </c>
      <c r="G5" s="92" t="s">
        <v>337</v>
      </c>
      <c r="H5" s="92" t="s">
        <v>338</v>
      </c>
      <c r="I5" s="92" t="s">
        <v>339</v>
      </c>
      <c r="J5" s="92" t="s">
        <v>340</v>
      </c>
      <c r="K5" s="92" t="s">
        <v>341</v>
      </c>
      <c r="L5" s="92" t="s">
        <v>342</v>
      </c>
      <c r="M5" s="92" t="s">
        <v>343</v>
      </c>
      <c r="N5" s="92" t="s">
        <v>344</v>
      </c>
      <c r="O5" s="92" t="s">
        <v>345</v>
      </c>
      <c r="P5" s="92" t="s">
        <v>346</v>
      </c>
      <c r="Q5" s="92" t="s">
        <v>433</v>
      </c>
      <c r="R5" s="92" t="s">
        <v>348</v>
      </c>
      <c r="S5" s="92" t="s">
        <v>349</v>
      </c>
      <c r="T5" s="92" t="s">
        <v>306</v>
      </c>
      <c r="U5" s="92" t="s">
        <v>307</v>
      </c>
      <c r="V5" s="92" t="s">
        <v>310</v>
      </c>
      <c r="W5" s="92" t="s">
        <v>350</v>
      </c>
      <c r="X5" s="92" t="s">
        <v>351</v>
      </c>
      <c r="Y5" s="92" t="s">
        <v>352</v>
      </c>
      <c r="Z5" s="92" t="s">
        <v>353</v>
      </c>
      <c r="AA5" s="92" t="s">
        <v>309</v>
      </c>
      <c r="AB5" s="92" t="s">
        <v>354</v>
      </c>
      <c r="AC5" s="92" t="s">
        <v>355</v>
      </c>
      <c r="AD5" s="92" t="s">
        <v>312</v>
      </c>
      <c r="AE5" s="92" t="s">
        <v>356</v>
      </c>
      <c r="AF5" s="92" t="s">
        <v>357</v>
      </c>
      <c r="AG5" s="92" t="s">
        <v>434</v>
      </c>
    </row>
    <row r="6" ht="34.5" customHeight="1" spans="1:33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ht="27.6" customHeight="1" spans="1:33">
      <c r="A7" s="92" t="s">
        <v>437</v>
      </c>
      <c r="B7" s="92"/>
      <c r="C7" s="92"/>
      <c r="D7" s="92"/>
      <c r="E7" s="92"/>
      <c r="F7" s="109">
        <v>76.8</v>
      </c>
      <c r="G7" s="109">
        <v>10.2</v>
      </c>
      <c r="H7" s="109">
        <v>8</v>
      </c>
      <c r="I7" s="109">
        <v>0.4</v>
      </c>
      <c r="J7" s="109">
        <v>0.1</v>
      </c>
      <c r="K7" s="109">
        <v>0.82</v>
      </c>
      <c r="L7" s="109">
        <v>12.5</v>
      </c>
      <c r="M7" s="109">
        <v>0.1</v>
      </c>
      <c r="N7" s="109"/>
      <c r="O7" s="109"/>
      <c r="P7" s="109">
        <v>12.3</v>
      </c>
      <c r="Q7" s="109"/>
      <c r="R7" s="109">
        <v>8.2</v>
      </c>
      <c r="S7" s="109">
        <v>0.5</v>
      </c>
      <c r="T7" s="109">
        <v>0.6</v>
      </c>
      <c r="U7" s="109">
        <v>0.8</v>
      </c>
      <c r="V7" s="109">
        <v>4.9</v>
      </c>
      <c r="W7" s="109"/>
      <c r="X7" s="109"/>
      <c r="Y7" s="109"/>
      <c r="Z7" s="109"/>
      <c r="AA7" s="109"/>
      <c r="AB7" s="109">
        <v>5.6</v>
      </c>
      <c r="AC7" s="109"/>
      <c r="AD7" s="109"/>
      <c r="AE7" s="109">
        <v>5.6</v>
      </c>
      <c r="AF7" s="109"/>
      <c r="AG7" s="109">
        <v>6.18</v>
      </c>
    </row>
    <row r="8" ht="27.6" customHeight="1" spans="1:33">
      <c r="A8" s="93"/>
      <c r="B8" s="93"/>
      <c r="C8" s="93"/>
      <c r="D8" s="95" t="s">
        <v>156</v>
      </c>
      <c r="E8" s="95" t="s">
        <v>157</v>
      </c>
      <c r="F8" s="109">
        <v>76.8</v>
      </c>
      <c r="G8" s="109">
        <v>10.2</v>
      </c>
      <c r="H8" s="109">
        <v>8</v>
      </c>
      <c r="I8" s="109">
        <v>0.4</v>
      </c>
      <c r="J8" s="109">
        <v>0.1</v>
      </c>
      <c r="K8" s="109">
        <v>0.82</v>
      </c>
      <c r="L8" s="109">
        <v>12.5</v>
      </c>
      <c r="M8" s="109">
        <v>0.1</v>
      </c>
      <c r="N8" s="109"/>
      <c r="O8" s="109"/>
      <c r="P8" s="109">
        <v>12.3</v>
      </c>
      <c r="Q8" s="109"/>
      <c r="R8" s="109">
        <v>8.2</v>
      </c>
      <c r="S8" s="109">
        <v>0.5</v>
      </c>
      <c r="T8" s="109">
        <v>0.6</v>
      </c>
      <c r="U8" s="109">
        <v>0.8</v>
      </c>
      <c r="V8" s="109">
        <v>4.9</v>
      </c>
      <c r="W8" s="109"/>
      <c r="X8" s="109"/>
      <c r="Y8" s="109"/>
      <c r="Z8" s="109"/>
      <c r="AA8" s="109"/>
      <c r="AB8" s="109">
        <v>5.6</v>
      </c>
      <c r="AC8" s="109"/>
      <c r="AD8" s="109"/>
      <c r="AE8" s="109">
        <v>5.6</v>
      </c>
      <c r="AF8" s="109"/>
      <c r="AG8" s="109">
        <v>6.18</v>
      </c>
    </row>
    <row r="9" ht="26.05" customHeight="1" spans="1:33">
      <c r="A9" s="93"/>
      <c r="B9" s="93"/>
      <c r="C9" s="93"/>
      <c r="D9" s="103" t="s">
        <v>158</v>
      </c>
      <c r="E9" s="103" t="s">
        <v>159</v>
      </c>
      <c r="F9" s="109">
        <v>76.8</v>
      </c>
      <c r="G9" s="109">
        <v>10.2</v>
      </c>
      <c r="H9" s="109">
        <v>8</v>
      </c>
      <c r="I9" s="109">
        <v>0.4</v>
      </c>
      <c r="J9" s="109">
        <v>0.1</v>
      </c>
      <c r="K9" s="109">
        <v>0.82</v>
      </c>
      <c r="L9" s="109">
        <v>12.5</v>
      </c>
      <c r="M9" s="109">
        <v>0.1</v>
      </c>
      <c r="N9" s="109"/>
      <c r="O9" s="109"/>
      <c r="P9" s="109">
        <v>12.3</v>
      </c>
      <c r="Q9" s="109"/>
      <c r="R9" s="109">
        <v>8.2</v>
      </c>
      <c r="S9" s="109">
        <v>0.5</v>
      </c>
      <c r="T9" s="109">
        <v>0.6</v>
      </c>
      <c r="U9" s="109">
        <v>0.8</v>
      </c>
      <c r="V9" s="109">
        <v>4.9</v>
      </c>
      <c r="W9" s="109"/>
      <c r="X9" s="109"/>
      <c r="Y9" s="109"/>
      <c r="Z9" s="109"/>
      <c r="AA9" s="109"/>
      <c r="AB9" s="109">
        <v>5.6</v>
      </c>
      <c r="AC9" s="109"/>
      <c r="AD9" s="109"/>
      <c r="AE9" s="109">
        <v>5.6</v>
      </c>
      <c r="AF9" s="109"/>
      <c r="AG9" s="109">
        <v>6.18</v>
      </c>
    </row>
    <row r="10" ht="30.15" customHeight="1" spans="1:33">
      <c r="A10" s="106" t="s">
        <v>188</v>
      </c>
      <c r="B10" s="106" t="s">
        <v>189</v>
      </c>
      <c r="C10" s="106" t="s">
        <v>189</v>
      </c>
      <c r="D10" s="101" t="s">
        <v>237</v>
      </c>
      <c r="E10" s="97" t="s">
        <v>191</v>
      </c>
      <c r="F10" s="109">
        <v>76.8</v>
      </c>
      <c r="G10" s="102">
        <v>10.2</v>
      </c>
      <c r="H10" s="102">
        <v>8</v>
      </c>
      <c r="I10" s="102">
        <v>0.4</v>
      </c>
      <c r="J10" s="102">
        <v>0.1</v>
      </c>
      <c r="K10" s="102">
        <v>0.82</v>
      </c>
      <c r="L10" s="102">
        <v>12.5</v>
      </c>
      <c r="M10" s="102">
        <v>0.1</v>
      </c>
      <c r="N10" s="102"/>
      <c r="O10" s="102"/>
      <c r="P10" s="102">
        <v>12.3</v>
      </c>
      <c r="Q10" s="102"/>
      <c r="R10" s="102">
        <v>8.2</v>
      </c>
      <c r="S10" s="102">
        <v>0.5</v>
      </c>
      <c r="T10" s="102">
        <v>0.6</v>
      </c>
      <c r="U10" s="102">
        <v>0.8</v>
      </c>
      <c r="V10" s="102">
        <v>4.9</v>
      </c>
      <c r="W10" s="102"/>
      <c r="X10" s="102"/>
      <c r="Y10" s="102"/>
      <c r="Z10" s="102"/>
      <c r="AA10" s="102"/>
      <c r="AB10" s="102">
        <v>5.6</v>
      </c>
      <c r="AC10" s="102"/>
      <c r="AD10" s="102"/>
      <c r="AE10" s="102">
        <v>5.6</v>
      </c>
      <c r="AF10" s="102"/>
      <c r="AG10" s="102">
        <v>6.18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9444444444444" bottom="0.269444444444444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89" t="s">
        <v>438</v>
      </c>
    </row>
    <row r="2" ht="33.6" customHeight="1" spans="1:8">
      <c r="A2" s="90" t="s">
        <v>20</v>
      </c>
      <c r="B2" s="90"/>
      <c r="C2" s="90"/>
      <c r="D2" s="90"/>
      <c r="E2" s="90"/>
      <c r="F2" s="90"/>
      <c r="G2" s="90"/>
      <c r="H2" s="90"/>
    </row>
    <row r="3" ht="24.15" customHeight="1" spans="1:8">
      <c r="A3" s="91" t="s">
        <v>33</v>
      </c>
      <c r="B3" s="91"/>
      <c r="C3" s="91"/>
      <c r="D3" s="91"/>
      <c r="E3" s="91"/>
      <c r="F3" s="91"/>
      <c r="G3" s="91"/>
      <c r="H3" s="91"/>
    </row>
    <row r="4" ht="16.35" customHeight="1" spans="7:8">
      <c r="G4" s="99" t="s">
        <v>34</v>
      </c>
      <c r="H4" s="99"/>
    </row>
    <row r="5" ht="31.05" customHeight="1" spans="1:8">
      <c r="A5" s="92" t="s">
        <v>250</v>
      </c>
      <c r="B5" s="92" t="s">
        <v>439</v>
      </c>
      <c r="C5" s="92" t="s">
        <v>440</v>
      </c>
      <c r="D5" s="92" t="s">
        <v>311</v>
      </c>
      <c r="E5" s="92" t="s">
        <v>441</v>
      </c>
      <c r="F5" s="92"/>
      <c r="G5" s="92"/>
      <c r="H5" s="92" t="s">
        <v>442</v>
      </c>
    </row>
    <row r="6" ht="31.9" customHeight="1" spans="1:8">
      <c r="A6" s="92"/>
      <c r="B6" s="92"/>
      <c r="C6" s="92"/>
      <c r="D6" s="92"/>
      <c r="E6" s="92" t="s">
        <v>140</v>
      </c>
      <c r="F6" s="92" t="s">
        <v>443</v>
      </c>
      <c r="G6" s="92" t="s">
        <v>444</v>
      </c>
      <c r="H6" s="92"/>
    </row>
    <row r="7" ht="31.9" customHeight="1" spans="1:8">
      <c r="A7" s="93"/>
      <c r="B7" s="93" t="s">
        <v>138</v>
      </c>
      <c r="C7" s="94">
        <v>4.9</v>
      </c>
      <c r="D7" s="94"/>
      <c r="E7" s="94"/>
      <c r="F7" s="94"/>
      <c r="G7" s="94"/>
      <c r="H7" s="94">
        <v>4.9</v>
      </c>
    </row>
    <row r="8" ht="27.6" customHeight="1" spans="1:8">
      <c r="A8" s="95" t="s">
        <v>156</v>
      </c>
      <c r="B8" s="95" t="s">
        <v>157</v>
      </c>
      <c r="C8" s="94">
        <v>4.9</v>
      </c>
      <c r="D8" s="94"/>
      <c r="E8" s="94"/>
      <c r="F8" s="94"/>
      <c r="G8" s="94"/>
      <c r="H8" s="94">
        <v>4.9</v>
      </c>
    </row>
    <row r="9" ht="30.15" customHeight="1" spans="1:8">
      <c r="A9" s="101" t="s">
        <v>158</v>
      </c>
      <c r="B9" s="101" t="s">
        <v>159</v>
      </c>
      <c r="C9" s="102">
        <v>4.9</v>
      </c>
      <c r="D9" s="102"/>
      <c r="E9" s="97"/>
      <c r="F9" s="102"/>
      <c r="G9" s="102"/>
      <c r="H9" s="102">
        <v>4.9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89" t="s">
        <v>445</v>
      </c>
    </row>
    <row r="2" ht="38.8" customHeight="1" spans="1:8">
      <c r="A2" s="90" t="s">
        <v>21</v>
      </c>
      <c r="B2" s="90"/>
      <c r="C2" s="90"/>
      <c r="D2" s="90"/>
      <c r="E2" s="90"/>
      <c r="F2" s="90"/>
      <c r="G2" s="90"/>
      <c r="H2" s="90"/>
    </row>
    <row r="3" ht="24.15" customHeight="1" spans="1:9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ht="16.35" customHeight="1" spans="7:8">
      <c r="G4" s="99" t="s">
        <v>34</v>
      </c>
      <c r="H4" s="99"/>
    </row>
    <row r="5" ht="25" customHeight="1" spans="1:8">
      <c r="A5" s="92" t="s">
        <v>178</v>
      </c>
      <c r="B5" s="92" t="s">
        <v>179</v>
      </c>
      <c r="C5" s="92" t="s">
        <v>138</v>
      </c>
      <c r="D5" s="92" t="s">
        <v>446</v>
      </c>
      <c r="E5" s="92"/>
      <c r="F5" s="92"/>
      <c r="G5" s="92"/>
      <c r="H5" s="92" t="s">
        <v>181</v>
      </c>
    </row>
    <row r="6" ht="25.85" customHeight="1" spans="1:8">
      <c r="A6" s="92"/>
      <c r="B6" s="92"/>
      <c r="C6" s="92"/>
      <c r="D6" s="92" t="s">
        <v>140</v>
      </c>
      <c r="E6" s="92" t="s">
        <v>398</v>
      </c>
      <c r="F6" s="92"/>
      <c r="G6" s="92" t="s">
        <v>260</v>
      </c>
      <c r="H6" s="92"/>
    </row>
    <row r="7" ht="35.35" customHeight="1" spans="1:8">
      <c r="A7" s="92"/>
      <c r="B7" s="92"/>
      <c r="C7" s="92"/>
      <c r="D7" s="92"/>
      <c r="E7" s="92" t="s">
        <v>240</v>
      </c>
      <c r="F7" s="92" t="s">
        <v>231</v>
      </c>
      <c r="G7" s="92"/>
      <c r="H7" s="92"/>
    </row>
    <row r="8" ht="26.05" customHeight="1" spans="1:8">
      <c r="A8" s="93"/>
      <c r="B8" s="92" t="s">
        <v>138</v>
      </c>
      <c r="C8" s="94"/>
      <c r="D8" s="94"/>
      <c r="E8" s="94"/>
      <c r="F8" s="94"/>
      <c r="G8" s="94"/>
      <c r="H8" s="94"/>
    </row>
    <row r="9" ht="26.05" customHeight="1" spans="1:8">
      <c r="A9" s="95"/>
      <c r="B9" s="95"/>
      <c r="C9" s="94"/>
      <c r="D9" s="94"/>
      <c r="E9" s="94"/>
      <c r="F9" s="94"/>
      <c r="G9" s="94"/>
      <c r="H9" s="94"/>
    </row>
    <row r="10" ht="30.15" customHeight="1" spans="1:9">
      <c r="A10" s="103"/>
      <c r="B10" s="103"/>
      <c r="C10" s="94"/>
      <c r="D10" s="94"/>
      <c r="E10" s="94"/>
      <c r="F10" s="94"/>
      <c r="G10" s="94"/>
      <c r="H10" s="94"/>
      <c r="I10" s="104"/>
    </row>
    <row r="11" ht="30.15" customHeight="1" spans="1:9">
      <c r="A11" s="103"/>
      <c r="B11" s="103"/>
      <c r="C11" s="94"/>
      <c r="D11" s="94"/>
      <c r="E11" s="94"/>
      <c r="F11" s="94"/>
      <c r="G11" s="94"/>
      <c r="H11" s="94"/>
      <c r="I11" s="104"/>
    </row>
    <row r="12" ht="30.15" customHeight="1" spans="1:9">
      <c r="A12" s="103"/>
      <c r="B12" s="103"/>
      <c r="C12" s="94"/>
      <c r="D12" s="94"/>
      <c r="E12" s="94"/>
      <c r="F12" s="94"/>
      <c r="G12" s="94"/>
      <c r="H12" s="94"/>
      <c r="I12" s="104"/>
    </row>
    <row r="13" ht="30.15" customHeight="1" spans="1:8">
      <c r="A13" s="101"/>
      <c r="B13" s="101"/>
      <c r="C13" s="98"/>
      <c r="D13" s="98"/>
      <c r="E13" s="102"/>
      <c r="F13" s="102"/>
      <c r="G13" s="102"/>
      <c r="H13" s="102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91666666666667" customWidth="1"/>
    <col min="2" max="2" width="8.95" customWidth="1"/>
    <col min="3" max="3" width="8.14166666666667" customWidth="1"/>
    <col min="4" max="4" width="12.8916666666667" customWidth="1"/>
    <col min="5" max="5" width="32.5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19" width="14.5166666666667" customWidth="1"/>
    <col min="20" max="20" width="15.6083333333333" customWidth="1"/>
    <col min="21" max="21" width="9.76666666666667" customWidth="1"/>
  </cols>
  <sheetData>
    <row r="1" ht="16.35" customHeight="1" spans="1:1">
      <c r="A1" s="89" t="s">
        <v>447</v>
      </c>
    </row>
    <row r="2" ht="47.4" customHeight="1" spans="1:17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ht="24.15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16.35" customHeight="1" spans="19:20">
      <c r="S4" s="99" t="s">
        <v>34</v>
      </c>
      <c r="T4" s="99"/>
    </row>
    <row r="5" ht="27.6" customHeight="1" spans="1:20">
      <c r="A5" s="92" t="s">
        <v>177</v>
      </c>
      <c r="B5" s="92"/>
      <c r="C5" s="92"/>
      <c r="D5" s="92" t="s">
        <v>220</v>
      </c>
      <c r="E5" s="92" t="s">
        <v>221</v>
      </c>
      <c r="F5" s="92" t="s">
        <v>222</v>
      </c>
      <c r="G5" s="92" t="s">
        <v>223</v>
      </c>
      <c r="H5" s="92" t="s">
        <v>224</v>
      </c>
      <c r="I5" s="92" t="s">
        <v>225</v>
      </c>
      <c r="J5" s="92" t="s">
        <v>226</v>
      </c>
      <c r="K5" s="92" t="s">
        <v>227</v>
      </c>
      <c r="L5" s="92" t="s">
        <v>228</v>
      </c>
      <c r="M5" s="92" t="s">
        <v>229</v>
      </c>
      <c r="N5" s="92" t="s">
        <v>230</v>
      </c>
      <c r="O5" s="92" t="s">
        <v>231</v>
      </c>
      <c r="P5" s="92" t="s">
        <v>232</v>
      </c>
      <c r="Q5" s="92" t="s">
        <v>233</v>
      </c>
      <c r="R5" s="92" t="s">
        <v>234</v>
      </c>
      <c r="S5" s="92" t="s">
        <v>235</v>
      </c>
      <c r="T5" s="92" t="s">
        <v>236</v>
      </c>
    </row>
    <row r="6" ht="30.15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ht="27.6" customHeight="1" spans="1:20">
      <c r="A7" s="93"/>
      <c r="B7" s="93"/>
      <c r="C7" s="93"/>
      <c r="D7" s="93"/>
      <c r="E7" s="93" t="s">
        <v>138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ht="26.05" customHeight="1" spans="1:20">
      <c r="A8" s="93"/>
      <c r="B8" s="93"/>
      <c r="C8" s="93"/>
      <c r="D8" s="95"/>
      <c r="E8" s="95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ht="26.05" customHeight="1" spans="1:20">
      <c r="A9" s="105"/>
      <c r="B9" s="105"/>
      <c r="C9" s="105"/>
      <c r="D9" s="103"/>
      <c r="E9" s="10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ht="26.05" customHeight="1" spans="1:20">
      <c r="A10" s="106"/>
      <c r="B10" s="106"/>
      <c r="C10" s="106"/>
      <c r="D10" s="101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1.525" customWidth="1"/>
    <col min="6" max="6" width="18.725" customWidth="1"/>
    <col min="7" max="10" width="17.5" customWidth="1"/>
    <col min="11" max="11" width="17.775" customWidth="1"/>
    <col min="12" max="15" width="17.5" customWidth="1"/>
    <col min="16" max="16" width="16.4166666666667" customWidth="1"/>
    <col min="17" max="17" width="12.35" customWidth="1"/>
    <col min="18" max="18" width="15.4666666666667" customWidth="1"/>
    <col min="19" max="19" width="16.6916666666667" customWidth="1"/>
    <col min="20" max="20" width="14.6583333333333" customWidth="1"/>
    <col min="21" max="21" width="9.76666666666667" customWidth="1"/>
  </cols>
  <sheetData>
    <row r="1" ht="16.35" customHeight="1" spans="1:1">
      <c r="A1" s="89" t="s">
        <v>448</v>
      </c>
    </row>
    <row r="2" ht="47.4" customHeight="1" spans="1:19">
      <c r="A2" s="90" t="s">
        <v>449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ht="33.6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22.4" customHeight="1" spans="16:20">
      <c r="P4" s="99" t="s">
        <v>34</v>
      </c>
      <c r="Q4" s="99"/>
      <c r="R4" s="99"/>
      <c r="S4" s="99"/>
      <c r="T4" s="99"/>
    </row>
    <row r="5" ht="29.3" customHeight="1" spans="1:20">
      <c r="A5" s="92" t="s">
        <v>177</v>
      </c>
      <c r="B5" s="92"/>
      <c r="C5" s="92"/>
      <c r="D5" s="92" t="s">
        <v>220</v>
      </c>
      <c r="E5" s="92" t="s">
        <v>221</v>
      </c>
      <c r="F5" s="92" t="s">
        <v>239</v>
      </c>
      <c r="G5" s="92" t="s">
        <v>180</v>
      </c>
      <c r="H5" s="92"/>
      <c r="I5" s="92"/>
      <c r="J5" s="92"/>
      <c r="K5" s="92" t="s">
        <v>181</v>
      </c>
      <c r="L5" s="92"/>
      <c r="M5" s="92"/>
      <c r="N5" s="92"/>
      <c r="O5" s="92"/>
      <c r="P5" s="92"/>
      <c r="Q5" s="92"/>
      <c r="R5" s="92"/>
      <c r="S5" s="92"/>
      <c r="T5" s="92"/>
    </row>
    <row r="6" ht="43.95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240</v>
      </c>
      <c r="I6" s="92" t="s">
        <v>241</v>
      </c>
      <c r="J6" s="92" t="s">
        <v>231</v>
      </c>
      <c r="K6" s="92" t="s">
        <v>138</v>
      </c>
      <c r="L6" s="92" t="s">
        <v>243</v>
      </c>
      <c r="M6" s="92" t="s">
        <v>244</v>
      </c>
      <c r="N6" s="92" t="s">
        <v>233</v>
      </c>
      <c r="O6" s="92" t="s">
        <v>245</v>
      </c>
      <c r="P6" s="92" t="s">
        <v>246</v>
      </c>
      <c r="Q6" s="92" t="s">
        <v>247</v>
      </c>
      <c r="R6" s="92" t="s">
        <v>229</v>
      </c>
      <c r="S6" s="92" t="s">
        <v>232</v>
      </c>
      <c r="T6" s="92" t="s">
        <v>236</v>
      </c>
    </row>
    <row r="7" ht="28.45" customHeight="1" spans="1:20">
      <c r="A7" s="93"/>
      <c r="B7" s="93"/>
      <c r="C7" s="93"/>
      <c r="D7" s="93"/>
      <c r="E7" s="93" t="s">
        <v>138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ht="26.05" customHeight="1" spans="1:20">
      <c r="A8" s="93"/>
      <c r="B8" s="93"/>
      <c r="C8" s="93"/>
      <c r="D8" s="95"/>
      <c r="E8" s="95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ht="26.05" customHeight="1" spans="1:20">
      <c r="A9" s="105"/>
      <c r="B9" s="105"/>
      <c r="C9" s="105"/>
      <c r="D9" s="103"/>
      <c r="E9" s="10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ht="26.05" customHeight="1" spans="1:20">
      <c r="A10" s="106"/>
      <c r="B10" s="106"/>
      <c r="C10" s="106"/>
      <c r="D10" s="101"/>
      <c r="E10" s="107"/>
      <c r="F10" s="102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89" t="s">
        <v>450</v>
      </c>
    </row>
    <row r="2" ht="38.8" customHeight="1" spans="1:8">
      <c r="A2" s="90" t="s">
        <v>451</v>
      </c>
      <c r="B2" s="90"/>
      <c r="C2" s="90"/>
      <c r="D2" s="90"/>
      <c r="E2" s="90"/>
      <c r="F2" s="90"/>
      <c r="G2" s="90"/>
      <c r="H2" s="90"/>
    </row>
    <row r="3" ht="24.15" customHeight="1" spans="1:9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ht="16.35" customHeight="1" spans="7:8">
      <c r="G4" s="99" t="s">
        <v>34</v>
      </c>
      <c r="H4" s="99"/>
    </row>
    <row r="5" ht="25" customHeight="1" spans="1:9">
      <c r="A5" s="92" t="s">
        <v>178</v>
      </c>
      <c r="B5" s="92" t="s">
        <v>179</v>
      </c>
      <c r="C5" s="92" t="s">
        <v>138</v>
      </c>
      <c r="D5" s="92" t="s">
        <v>452</v>
      </c>
      <c r="E5" s="92"/>
      <c r="F5" s="92"/>
      <c r="G5" s="92"/>
      <c r="H5" s="92" t="s">
        <v>181</v>
      </c>
      <c r="I5" s="89"/>
    </row>
    <row r="6" ht="25.85" customHeight="1" spans="1:8">
      <c r="A6" s="92"/>
      <c r="B6" s="92"/>
      <c r="C6" s="92"/>
      <c r="D6" s="92" t="s">
        <v>140</v>
      </c>
      <c r="E6" s="92" t="s">
        <v>398</v>
      </c>
      <c r="F6" s="92"/>
      <c r="G6" s="92" t="s">
        <v>260</v>
      </c>
      <c r="H6" s="92"/>
    </row>
    <row r="7" ht="35.35" customHeight="1" spans="1:8">
      <c r="A7" s="92"/>
      <c r="B7" s="92"/>
      <c r="C7" s="92"/>
      <c r="D7" s="92"/>
      <c r="E7" s="92" t="s">
        <v>240</v>
      </c>
      <c r="F7" s="92" t="s">
        <v>231</v>
      </c>
      <c r="G7" s="92"/>
      <c r="H7" s="92"/>
    </row>
    <row r="8" ht="26.05" customHeight="1" spans="1:8">
      <c r="A8" s="93"/>
      <c r="B8" s="92" t="s">
        <v>138</v>
      </c>
      <c r="C8" s="94"/>
      <c r="D8" s="94"/>
      <c r="E8" s="94"/>
      <c r="F8" s="94"/>
      <c r="G8" s="94"/>
      <c r="H8" s="94"/>
    </row>
    <row r="9" ht="26.05" customHeight="1" spans="1:8">
      <c r="A9" s="95"/>
      <c r="B9" s="95"/>
      <c r="C9" s="94"/>
      <c r="D9" s="94"/>
      <c r="E9" s="94"/>
      <c r="F9" s="94"/>
      <c r="G9" s="94"/>
      <c r="H9" s="94"/>
    </row>
    <row r="10" ht="30.15" customHeight="1" spans="1:9">
      <c r="A10" s="103"/>
      <c r="B10" s="103"/>
      <c r="C10" s="94"/>
      <c r="D10" s="94"/>
      <c r="E10" s="94"/>
      <c r="F10" s="94"/>
      <c r="G10" s="94"/>
      <c r="H10" s="94"/>
      <c r="I10" s="104"/>
    </row>
    <row r="11" ht="30.15" customHeight="1" spans="1:9">
      <c r="A11" s="103"/>
      <c r="B11" s="103"/>
      <c r="C11" s="94"/>
      <c r="D11" s="94"/>
      <c r="E11" s="94"/>
      <c r="F11" s="94"/>
      <c r="G11" s="94"/>
      <c r="H11" s="94"/>
      <c r="I11" s="104"/>
    </row>
    <row r="12" ht="30.15" customHeight="1" spans="1:9">
      <c r="A12" s="103"/>
      <c r="B12" s="103"/>
      <c r="C12" s="94"/>
      <c r="D12" s="94"/>
      <c r="E12" s="94"/>
      <c r="F12" s="94"/>
      <c r="G12" s="94"/>
      <c r="H12" s="94"/>
      <c r="I12" s="104"/>
    </row>
    <row r="13" ht="30.15" customHeight="1" spans="1:8">
      <c r="A13" s="101"/>
      <c r="B13" s="101"/>
      <c r="C13" s="98"/>
      <c r="D13" s="98"/>
      <c r="E13" s="102"/>
      <c r="F13" s="102"/>
      <c r="G13" s="102"/>
      <c r="H13" s="102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1.0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89" t="s">
        <v>453</v>
      </c>
    </row>
    <row r="2" ht="38.8" customHeight="1" spans="1:8">
      <c r="A2" s="90" t="s">
        <v>25</v>
      </c>
      <c r="B2" s="90"/>
      <c r="C2" s="90"/>
      <c r="D2" s="90"/>
      <c r="E2" s="90"/>
      <c r="F2" s="90"/>
      <c r="G2" s="90"/>
      <c r="H2" s="90"/>
    </row>
    <row r="3" ht="24.15" customHeight="1" spans="1:9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ht="16.35" customHeight="1" spans="7:9">
      <c r="G4" s="99" t="s">
        <v>34</v>
      </c>
      <c r="H4" s="99"/>
      <c r="I4" s="89"/>
    </row>
    <row r="5" ht="25" customHeight="1" spans="1:8">
      <c r="A5" s="92" t="s">
        <v>178</v>
      </c>
      <c r="B5" s="92" t="s">
        <v>179</v>
      </c>
      <c r="C5" s="92" t="s">
        <v>138</v>
      </c>
      <c r="D5" s="92" t="s">
        <v>454</v>
      </c>
      <c r="E5" s="92"/>
      <c r="F5" s="92"/>
      <c r="G5" s="92"/>
      <c r="H5" s="92" t="s">
        <v>181</v>
      </c>
    </row>
    <row r="6" ht="25.85" customHeight="1" spans="1:8">
      <c r="A6" s="92"/>
      <c r="B6" s="92"/>
      <c r="C6" s="92"/>
      <c r="D6" s="92" t="s">
        <v>140</v>
      </c>
      <c r="E6" s="92" t="s">
        <v>398</v>
      </c>
      <c r="F6" s="92"/>
      <c r="G6" s="92" t="s">
        <v>260</v>
      </c>
      <c r="H6" s="92"/>
    </row>
    <row r="7" ht="35.35" customHeight="1" spans="1:8">
      <c r="A7" s="92"/>
      <c r="B7" s="92"/>
      <c r="C7" s="92"/>
      <c r="D7" s="92"/>
      <c r="E7" s="92" t="s">
        <v>240</v>
      </c>
      <c r="F7" s="92" t="s">
        <v>231</v>
      </c>
      <c r="G7" s="92"/>
      <c r="H7" s="92"/>
    </row>
    <row r="8" ht="26.05" customHeight="1" spans="1:8">
      <c r="A8" s="93"/>
      <c r="B8" s="92" t="s">
        <v>138</v>
      </c>
      <c r="C8" s="94">
        <v>186</v>
      </c>
      <c r="D8" s="94"/>
      <c r="E8" s="94"/>
      <c r="F8" s="94"/>
      <c r="G8" s="94"/>
      <c r="H8" s="94">
        <v>186</v>
      </c>
    </row>
    <row r="9" ht="26.05" customHeight="1" spans="1:8">
      <c r="A9" s="95" t="s">
        <v>156</v>
      </c>
      <c r="B9" s="95" t="s">
        <v>157</v>
      </c>
      <c r="C9" s="94">
        <v>186</v>
      </c>
      <c r="D9" s="94"/>
      <c r="E9" s="94"/>
      <c r="F9" s="94"/>
      <c r="G9" s="94"/>
      <c r="H9" s="94">
        <v>186</v>
      </c>
    </row>
    <row r="10" ht="30.15" customHeight="1" spans="1:9">
      <c r="A10" s="103" t="s">
        <v>158</v>
      </c>
      <c r="B10" s="103" t="s">
        <v>159</v>
      </c>
      <c r="C10" s="94">
        <v>186</v>
      </c>
      <c r="D10" s="94"/>
      <c r="E10" s="94"/>
      <c r="F10" s="94"/>
      <c r="G10" s="94"/>
      <c r="H10" s="94">
        <v>186</v>
      </c>
      <c r="I10" s="104"/>
    </row>
    <row r="11" ht="30.15" customHeight="1" spans="1:9">
      <c r="A11" s="103" t="s">
        <v>455</v>
      </c>
      <c r="B11" s="103" t="s">
        <v>456</v>
      </c>
      <c r="C11" s="94">
        <v>186</v>
      </c>
      <c r="D11" s="94"/>
      <c r="E11" s="94"/>
      <c r="F11" s="94"/>
      <c r="G11" s="94"/>
      <c r="H11" s="94">
        <v>186</v>
      </c>
      <c r="I11" s="104"/>
    </row>
    <row r="12" ht="30.15" customHeight="1" spans="1:9">
      <c r="A12" s="103" t="s">
        <v>457</v>
      </c>
      <c r="B12" s="103" t="s">
        <v>458</v>
      </c>
      <c r="C12" s="94">
        <v>186</v>
      </c>
      <c r="D12" s="94"/>
      <c r="E12" s="94"/>
      <c r="F12" s="94"/>
      <c r="G12" s="94"/>
      <c r="H12" s="94">
        <v>186</v>
      </c>
      <c r="I12" s="104"/>
    </row>
    <row r="13" ht="30.15" customHeight="1" spans="1:8">
      <c r="A13" s="101" t="s">
        <v>399</v>
      </c>
      <c r="B13" s="101" t="s">
        <v>459</v>
      </c>
      <c r="C13" s="98">
        <v>186</v>
      </c>
      <c r="D13" s="98"/>
      <c r="E13" s="102"/>
      <c r="F13" s="102"/>
      <c r="G13" s="102"/>
      <c r="H13" s="102">
        <v>186</v>
      </c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</cols>
  <sheetData>
    <row r="1" ht="16.35" customHeight="1" spans="1:1">
      <c r="A1" s="89" t="s">
        <v>135</v>
      </c>
    </row>
    <row r="2" ht="36.2" customHeight="1" spans="1:25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ht="26.7" customHeight="1" spans="1:25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ht="23.25" customHeight="1" spans="6:25">
      <c r="F4" s="89"/>
      <c r="X4" s="115" t="s">
        <v>34</v>
      </c>
      <c r="Y4" s="115"/>
    </row>
    <row r="5" ht="31.05" customHeight="1" spans="1:25">
      <c r="A5" s="92" t="s">
        <v>136</v>
      </c>
      <c r="B5" s="92" t="s">
        <v>137</v>
      </c>
      <c r="C5" s="92" t="s">
        <v>138</v>
      </c>
      <c r="D5" s="92" t="s">
        <v>139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 t="s">
        <v>131</v>
      </c>
      <c r="T5" s="92"/>
      <c r="U5" s="92"/>
      <c r="V5" s="92"/>
      <c r="W5" s="92"/>
      <c r="X5" s="92"/>
      <c r="Y5" s="92"/>
    </row>
    <row r="6" ht="31.05" customHeight="1" spans="1:25">
      <c r="A6" s="92"/>
      <c r="B6" s="92"/>
      <c r="C6" s="92"/>
      <c r="D6" s="92" t="s">
        <v>140</v>
      </c>
      <c r="E6" s="92" t="s">
        <v>141</v>
      </c>
      <c r="F6" s="92" t="s">
        <v>142</v>
      </c>
      <c r="G6" s="92" t="s">
        <v>143</v>
      </c>
      <c r="H6" s="92" t="s">
        <v>144</v>
      </c>
      <c r="I6" s="92" t="s">
        <v>145</v>
      </c>
      <c r="J6" s="92" t="s">
        <v>146</v>
      </c>
      <c r="K6" s="92"/>
      <c r="L6" s="92"/>
      <c r="M6" s="92"/>
      <c r="N6" s="92" t="s">
        <v>147</v>
      </c>
      <c r="O6" s="92" t="s">
        <v>148</v>
      </c>
      <c r="P6" s="92" t="s">
        <v>149</v>
      </c>
      <c r="Q6" s="92" t="s">
        <v>150</v>
      </c>
      <c r="R6" s="92" t="s">
        <v>151</v>
      </c>
      <c r="S6" s="92" t="s">
        <v>140</v>
      </c>
      <c r="T6" s="92" t="s">
        <v>141</v>
      </c>
      <c r="U6" s="92" t="s">
        <v>142</v>
      </c>
      <c r="V6" s="92" t="s">
        <v>143</v>
      </c>
      <c r="W6" s="92" t="s">
        <v>144</v>
      </c>
      <c r="X6" s="92" t="s">
        <v>145</v>
      </c>
      <c r="Y6" s="92" t="s">
        <v>152</v>
      </c>
    </row>
    <row r="7" ht="27.6" customHeight="1" spans="1:25">
      <c r="A7" s="92"/>
      <c r="B7" s="92"/>
      <c r="C7" s="92"/>
      <c r="D7" s="92"/>
      <c r="E7" s="92"/>
      <c r="F7" s="92"/>
      <c r="G7" s="92"/>
      <c r="H7" s="92"/>
      <c r="I7" s="92"/>
      <c r="J7" s="92" t="s">
        <v>153</v>
      </c>
      <c r="K7" s="92" t="s">
        <v>154</v>
      </c>
      <c r="L7" s="92" t="s">
        <v>155</v>
      </c>
      <c r="M7" s="92" t="s">
        <v>144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ht="27.6" customHeight="1" spans="1:25">
      <c r="A8" s="93"/>
      <c r="B8" s="93" t="s">
        <v>138</v>
      </c>
      <c r="C8" s="109">
        <v>32164.887</v>
      </c>
      <c r="D8" s="109">
        <v>32164.887</v>
      </c>
      <c r="E8" s="109">
        <v>13682.667</v>
      </c>
      <c r="F8" s="109"/>
      <c r="G8" s="109"/>
      <c r="H8" s="109"/>
      <c r="I8" s="109">
        <v>186</v>
      </c>
      <c r="J8" s="109">
        <v>18146.22</v>
      </c>
      <c r="K8" s="109"/>
      <c r="L8" s="109"/>
      <c r="M8" s="109"/>
      <c r="N8" s="109"/>
      <c r="O8" s="109"/>
      <c r="P8" s="109"/>
      <c r="Q8" s="109"/>
      <c r="R8" s="109">
        <v>150</v>
      </c>
      <c r="S8" s="109"/>
      <c r="T8" s="109"/>
      <c r="U8" s="109"/>
      <c r="V8" s="109"/>
      <c r="W8" s="109"/>
      <c r="X8" s="109"/>
      <c r="Y8" s="109"/>
    </row>
    <row r="9" ht="26.05" customHeight="1" spans="1:25">
      <c r="A9" s="95" t="s">
        <v>156</v>
      </c>
      <c r="B9" s="95" t="s">
        <v>157</v>
      </c>
      <c r="C9" s="109">
        <v>32164.887</v>
      </c>
      <c r="D9" s="109">
        <v>32164.887</v>
      </c>
      <c r="E9" s="94">
        <v>13682.667</v>
      </c>
      <c r="F9" s="94"/>
      <c r="G9" s="94"/>
      <c r="H9" s="94"/>
      <c r="I9" s="94">
        <v>186</v>
      </c>
      <c r="J9" s="94">
        <v>18146.22</v>
      </c>
      <c r="K9" s="94"/>
      <c r="L9" s="94"/>
      <c r="M9" s="94"/>
      <c r="N9" s="94"/>
      <c r="O9" s="94"/>
      <c r="P9" s="94"/>
      <c r="Q9" s="94"/>
      <c r="R9" s="94">
        <v>150</v>
      </c>
      <c r="S9" s="94"/>
      <c r="T9" s="94"/>
      <c r="U9" s="94"/>
      <c r="V9" s="94"/>
      <c r="W9" s="94"/>
      <c r="X9" s="94"/>
      <c r="Y9" s="94"/>
    </row>
    <row r="10" ht="26.05" customHeight="1" spans="1:25">
      <c r="A10" s="96" t="s">
        <v>158</v>
      </c>
      <c r="B10" s="96" t="s">
        <v>159</v>
      </c>
      <c r="C10" s="102">
        <v>32164.887</v>
      </c>
      <c r="D10" s="102">
        <v>32164.887</v>
      </c>
      <c r="E10" s="98">
        <v>13682.667</v>
      </c>
      <c r="F10" s="98"/>
      <c r="G10" s="98"/>
      <c r="H10" s="98"/>
      <c r="I10" s="98">
        <v>186</v>
      </c>
      <c r="J10" s="98">
        <v>18146.22</v>
      </c>
      <c r="K10" s="98"/>
      <c r="L10" s="98"/>
      <c r="M10" s="98"/>
      <c r="N10" s="98"/>
      <c r="O10" s="98"/>
      <c r="P10" s="98"/>
      <c r="Q10" s="98"/>
      <c r="R10" s="98">
        <v>150</v>
      </c>
      <c r="S10" s="98"/>
      <c r="T10" s="98"/>
      <c r="U10" s="98"/>
      <c r="V10" s="98"/>
      <c r="W10" s="98"/>
      <c r="X10" s="98"/>
      <c r="Y10" s="98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5.5083333333333" customWidth="1"/>
    <col min="3" max="3" width="14.92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</cols>
  <sheetData>
    <row r="1" ht="16.35" customHeight="1" spans="1:1">
      <c r="A1" s="89" t="s">
        <v>460</v>
      </c>
    </row>
    <row r="2" ht="38.8" customHeight="1" spans="1:8">
      <c r="A2" s="90" t="s">
        <v>26</v>
      </c>
      <c r="B2" s="90"/>
      <c r="C2" s="90"/>
      <c r="D2" s="90"/>
      <c r="E2" s="90"/>
      <c r="F2" s="90"/>
      <c r="G2" s="90"/>
      <c r="H2" s="90"/>
    </row>
    <row r="3" ht="24.15" customHeight="1" spans="1:8">
      <c r="A3" s="91" t="s">
        <v>33</v>
      </c>
      <c r="B3" s="91"/>
      <c r="C3" s="91"/>
      <c r="D3" s="91"/>
      <c r="E3" s="91"/>
      <c r="F3" s="91"/>
      <c r="G3" s="91"/>
      <c r="H3" s="91"/>
    </row>
    <row r="4" ht="16.35" customHeight="1" spans="7:8">
      <c r="G4" s="99" t="s">
        <v>34</v>
      </c>
      <c r="H4" s="99"/>
    </row>
    <row r="5" ht="25" customHeight="1" spans="1:8">
      <c r="A5" s="92" t="s">
        <v>178</v>
      </c>
      <c r="B5" s="92" t="s">
        <v>179</v>
      </c>
      <c r="C5" s="92" t="s">
        <v>138</v>
      </c>
      <c r="D5" s="92" t="s">
        <v>461</v>
      </c>
      <c r="E5" s="92"/>
      <c r="F5" s="92"/>
      <c r="G5" s="92"/>
      <c r="H5" s="92" t="s">
        <v>181</v>
      </c>
    </row>
    <row r="6" ht="25.85" customHeight="1" spans="1:8">
      <c r="A6" s="92"/>
      <c r="B6" s="92"/>
      <c r="C6" s="92"/>
      <c r="D6" s="92" t="s">
        <v>140</v>
      </c>
      <c r="E6" s="92" t="s">
        <v>398</v>
      </c>
      <c r="F6" s="92"/>
      <c r="G6" s="92" t="s">
        <v>260</v>
      </c>
      <c r="H6" s="92"/>
    </row>
    <row r="7" ht="35.35" customHeight="1" spans="1:8">
      <c r="A7" s="92"/>
      <c r="B7" s="92"/>
      <c r="C7" s="92"/>
      <c r="D7" s="92"/>
      <c r="E7" s="92" t="s">
        <v>240</v>
      </c>
      <c r="F7" s="92" t="s">
        <v>231</v>
      </c>
      <c r="G7" s="92"/>
      <c r="H7" s="92"/>
    </row>
    <row r="8" ht="26.05" customHeight="1" spans="1:8">
      <c r="A8" s="93"/>
      <c r="B8" s="92" t="s">
        <v>138</v>
      </c>
      <c r="C8" s="94">
        <v>150</v>
      </c>
      <c r="D8" s="94"/>
      <c r="E8" s="94"/>
      <c r="F8" s="94"/>
      <c r="G8" s="94"/>
      <c r="H8" s="94">
        <v>150</v>
      </c>
    </row>
    <row r="9" ht="26.05" customHeight="1" spans="1:8">
      <c r="A9" s="95" t="s">
        <v>156</v>
      </c>
      <c r="B9" s="95" t="s">
        <v>157</v>
      </c>
      <c r="C9" s="94">
        <v>150</v>
      </c>
      <c r="D9" s="94"/>
      <c r="E9" s="94"/>
      <c r="F9" s="94"/>
      <c r="G9" s="94"/>
      <c r="H9" s="94">
        <v>150</v>
      </c>
    </row>
    <row r="10" ht="30.15" customHeight="1" spans="1:8">
      <c r="A10" s="101" t="s">
        <v>158</v>
      </c>
      <c r="B10" s="101" t="s">
        <v>159</v>
      </c>
      <c r="C10" s="98">
        <v>150</v>
      </c>
      <c r="D10" s="98"/>
      <c r="E10" s="102"/>
      <c r="F10" s="102"/>
      <c r="G10" s="102"/>
      <c r="H10" s="102">
        <v>150</v>
      </c>
    </row>
  </sheetData>
  <mergeCells count="11">
    <mergeCell ref="A2:H2"/>
    <mergeCell ref="A3:H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6"/>
  <sheetViews>
    <sheetView workbookViewId="0">
      <selection activeCell="A1" sqref="A1"/>
    </sheetView>
  </sheetViews>
  <sheetFormatPr defaultColWidth="10" defaultRowHeight="13.5"/>
  <cols>
    <col min="1" max="1" width="4.975" customWidth="1"/>
    <col min="2" max="2" width="4.7" customWidth="1"/>
    <col min="3" max="3" width="5.51666666666667" customWidth="1"/>
    <col min="4" max="4" width="12.8916666666667" customWidth="1"/>
    <col min="5" max="5" width="31.4833333333333" customWidth="1"/>
    <col min="6" max="6" width="38.5416666666667" customWidth="1"/>
    <col min="7" max="8" width="26.1416666666667" customWidth="1"/>
    <col min="9" max="9" width="22.8833333333333" customWidth="1"/>
    <col min="10" max="10" width="7.73333333333333" customWidth="1"/>
    <col min="11" max="11" width="7.45833333333333" customWidth="1"/>
    <col min="12" max="12" width="7.6" customWidth="1"/>
    <col min="13" max="13" width="8.55" customWidth="1"/>
    <col min="14" max="14" width="8" customWidth="1"/>
    <col min="15" max="15" width="14.25" customWidth="1"/>
    <col min="16" max="17" width="11.125" customWidth="1"/>
    <col min="18" max="18" width="13.02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2.35" customWidth="1"/>
    <col min="32" max="32" width="9.76666666666667" customWidth="1"/>
  </cols>
  <sheetData>
    <row r="1" ht="16.35" customHeight="1" spans="1:1">
      <c r="A1" s="89" t="s">
        <v>462</v>
      </c>
    </row>
    <row r="2" ht="43.95" customHeight="1" spans="1:31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ht="21.55" customHeight="1" spans="1:3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ht="21.55" customHeight="1" spans="1:31">
      <c r="A4" s="91"/>
      <c r="B4" s="91"/>
      <c r="C4" s="91"/>
      <c r="D4" s="91"/>
      <c r="E4" s="91"/>
      <c r="AC4" s="99" t="s">
        <v>34</v>
      </c>
      <c r="AD4" s="99"/>
      <c r="AE4" s="99"/>
    </row>
    <row r="5" ht="34.5" customHeight="1" spans="1:31">
      <c r="A5" s="92" t="s">
        <v>177</v>
      </c>
      <c r="B5" s="92"/>
      <c r="C5" s="92"/>
      <c r="D5" s="92" t="s">
        <v>220</v>
      </c>
      <c r="E5" s="92" t="s">
        <v>439</v>
      </c>
      <c r="F5" s="92" t="s">
        <v>251</v>
      </c>
      <c r="G5" s="92" t="s">
        <v>463</v>
      </c>
      <c r="H5" s="92" t="s">
        <v>464</v>
      </c>
      <c r="I5" s="92" t="s">
        <v>465</v>
      </c>
      <c r="J5" s="92" t="s">
        <v>466</v>
      </c>
      <c r="K5" s="92" t="s">
        <v>467</v>
      </c>
      <c r="L5" s="92" t="s">
        <v>468</v>
      </c>
      <c r="M5" s="92" t="s">
        <v>469</v>
      </c>
      <c r="N5" s="92" t="s">
        <v>470</v>
      </c>
      <c r="O5" s="92" t="s">
        <v>471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 t="s">
        <v>472</v>
      </c>
    </row>
    <row r="6" ht="35.35" customHeight="1" spans="1:31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 t="s">
        <v>162</v>
      </c>
      <c r="P6" s="92" t="s">
        <v>473</v>
      </c>
      <c r="Q6" s="92"/>
      <c r="R6" s="92"/>
      <c r="S6" s="92" t="s">
        <v>474</v>
      </c>
      <c r="T6" s="92" t="s">
        <v>143</v>
      </c>
      <c r="U6" s="92" t="s">
        <v>475</v>
      </c>
      <c r="V6" s="92" t="s">
        <v>476</v>
      </c>
      <c r="W6" s="92"/>
      <c r="X6" s="92"/>
      <c r="Y6" s="92" t="s">
        <v>147</v>
      </c>
      <c r="Z6" s="92" t="s">
        <v>148</v>
      </c>
      <c r="AA6" s="92" t="s">
        <v>149</v>
      </c>
      <c r="AB6" s="92" t="s">
        <v>150</v>
      </c>
      <c r="AC6" s="92" t="s">
        <v>151</v>
      </c>
      <c r="AD6" s="92" t="s">
        <v>131</v>
      </c>
      <c r="AE6" s="92"/>
    </row>
    <row r="7" ht="41.4" customHeight="1" spans="1:3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 t="s">
        <v>477</v>
      </c>
      <c r="Q7" s="92" t="s">
        <v>164</v>
      </c>
      <c r="R7" s="92" t="s">
        <v>168</v>
      </c>
      <c r="S7" s="92"/>
      <c r="T7" s="92"/>
      <c r="U7" s="92"/>
      <c r="V7" s="92" t="s">
        <v>153</v>
      </c>
      <c r="W7" s="92" t="s">
        <v>154</v>
      </c>
      <c r="X7" s="92" t="s">
        <v>155</v>
      </c>
      <c r="Y7" s="92"/>
      <c r="Z7" s="92"/>
      <c r="AA7" s="92"/>
      <c r="AB7" s="92"/>
      <c r="AC7" s="92"/>
      <c r="AD7" s="92"/>
      <c r="AE7" s="92"/>
    </row>
    <row r="8" ht="28.45" customHeight="1" spans="1:31">
      <c r="A8" s="93"/>
      <c r="B8" s="93"/>
      <c r="C8" s="93"/>
      <c r="D8" s="93"/>
      <c r="E8" s="93" t="s">
        <v>138</v>
      </c>
      <c r="F8" s="93"/>
      <c r="G8" s="93"/>
      <c r="H8" s="93"/>
      <c r="I8" s="93"/>
      <c r="J8" s="93"/>
      <c r="K8" s="93"/>
      <c r="L8" s="93"/>
      <c r="M8" s="93"/>
      <c r="N8" s="93"/>
      <c r="O8" s="94">
        <v>300</v>
      </c>
      <c r="P8" s="94">
        <v>300</v>
      </c>
      <c r="Q8" s="94">
        <v>300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3"/>
    </row>
    <row r="9" ht="26.7" customHeight="1" spans="1:31">
      <c r="A9" s="93"/>
      <c r="B9" s="93"/>
      <c r="C9" s="93"/>
      <c r="D9" s="95" t="s">
        <v>156</v>
      </c>
      <c r="E9" s="95" t="s">
        <v>157</v>
      </c>
      <c r="F9" s="93"/>
      <c r="G9" s="93"/>
      <c r="H9" s="93"/>
      <c r="I9" s="93"/>
      <c r="J9" s="93"/>
      <c r="K9" s="93"/>
      <c r="L9" s="93"/>
      <c r="M9" s="93"/>
      <c r="N9" s="93"/>
      <c r="O9" s="94">
        <v>300</v>
      </c>
      <c r="P9" s="94">
        <v>300</v>
      </c>
      <c r="Q9" s="94">
        <v>300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3"/>
    </row>
    <row r="10" ht="25" customHeight="1" spans="1:31">
      <c r="A10" s="93"/>
      <c r="B10" s="93"/>
      <c r="C10" s="93"/>
      <c r="D10" s="95" t="s">
        <v>158</v>
      </c>
      <c r="E10" s="95" t="s">
        <v>159</v>
      </c>
      <c r="F10" s="93"/>
      <c r="G10" s="93"/>
      <c r="H10" s="93"/>
      <c r="I10" s="93"/>
      <c r="J10" s="93"/>
      <c r="K10" s="93"/>
      <c r="L10" s="93"/>
      <c r="M10" s="93"/>
      <c r="N10" s="93"/>
      <c r="O10" s="94">
        <v>300</v>
      </c>
      <c r="P10" s="94">
        <v>300</v>
      </c>
      <c r="Q10" s="94">
        <v>300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3"/>
    </row>
    <row r="11" ht="49.15" customHeight="1" spans="1:31">
      <c r="A11" s="100" t="s">
        <v>188</v>
      </c>
      <c r="B11" s="100" t="s">
        <v>189</v>
      </c>
      <c r="C11" s="100" t="s">
        <v>192</v>
      </c>
      <c r="D11" s="96" t="s">
        <v>237</v>
      </c>
      <c r="E11" s="96" t="s">
        <v>478</v>
      </c>
      <c r="F11" s="96" t="s">
        <v>479</v>
      </c>
      <c r="G11" s="96" t="s">
        <v>480</v>
      </c>
      <c r="H11" s="96" t="s">
        <v>481</v>
      </c>
      <c r="I11" s="96" t="s">
        <v>370</v>
      </c>
      <c r="J11" s="96" t="s">
        <v>482</v>
      </c>
      <c r="K11" s="96">
        <v>2025</v>
      </c>
      <c r="L11" s="96" t="s">
        <v>483</v>
      </c>
      <c r="M11" s="96" t="s">
        <v>484</v>
      </c>
      <c r="N11" s="97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7"/>
    </row>
    <row r="12" ht="49.15" customHeight="1" spans="1:31">
      <c r="A12" s="100" t="s">
        <v>188</v>
      </c>
      <c r="B12" s="100" t="s">
        <v>189</v>
      </c>
      <c r="C12" s="100" t="s">
        <v>192</v>
      </c>
      <c r="D12" s="96" t="s">
        <v>237</v>
      </c>
      <c r="E12" s="96" t="s">
        <v>478</v>
      </c>
      <c r="F12" s="96" t="s">
        <v>479</v>
      </c>
      <c r="G12" s="96" t="s">
        <v>480</v>
      </c>
      <c r="H12" s="96" t="s">
        <v>481</v>
      </c>
      <c r="I12" s="96" t="s">
        <v>371</v>
      </c>
      <c r="J12" s="96" t="s">
        <v>482</v>
      </c>
      <c r="K12" s="96">
        <v>2025</v>
      </c>
      <c r="L12" s="96" t="s">
        <v>483</v>
      </c>
      <c r="M12" s="96" t="s">
        <v>484</v>
      </c>
      <c r="N12" s="97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7"/>
    </row>
    <row r="13" ht="49.15" customHeight="1" spans="1:31">
      <c r="A13" s="100" t="s">
        <v>188</v>
      </c>
      <c r="B13" s="100" t="s">
        <v>189</v>
      </c>
      <c r="C13" s="100" t="s">
        <v>192</v>
      </c>
      <c r="D13" s="96" t="s">
        <v>237</v>
      </c>
      <c r="E13" s="96" t="s">
        <v>478</v>
      </c>
      <c r="F13" s="96" t="s">
        <v>479</v>
      </c>
      <c r="G13" s="96" t="s">
        <v>480</v>
      </c>
      <c r="H13" s="96" t="s">
        <v>481</v>
      </c>
      <c r="I13" s="96" t="s">
        <v>329</v>
      </c>
      <c r="J13" s="96" t="s">
        <v>482</v>
      </c>
      <c r="K13" s="96">
        <v>2025</v>
      </c>
      <c r="L13" s="96" t="s">
        <v>483</v>
      </c>
      <c r="M13" s="96" t="s">
        <v>484</v>
      </c>
      <c r="N13" s="97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7"/>
    </row>
    <row r="14" ht="49.15" customHeight="1" spans="1:31">
      <c r="A14" s="100" t="s">
        <v>188</v>
      </c>
      <c r="B14" s="100" t="s">
        <v>189</v>
      </c>
      <c r="C14" s="100" t="s">
        <v>192</v>
      </c>
      <c r="D14" s="96" t="s">
        <v>237</v>
      </c>
      <c r="E14" s="96" t="s">
        <v>478</v>
      </c>
      <c r="F14" s="96" t="s">
        <v>485</v>
      </c>
      <c r="G14" s="96" t="s">
        <v>486</v>
      </c>
      <c r="H14" s="96" t="s">
        <v>487</v>
      </c>
      <c r="I14" s="96" t="s">
        <v>349</v>
      </c>
      <c r="J14" s="96" t="s">
        <v>482</v>
      </c>
      <c r="K14" s="96">
        <v>2025</v>
      </c>
      <c r="L14" s="96" t="s">
        <v>488</v>
      </c>
      <c r="M14" s="96" t="s">
        <v>489</v>
      </c>
      <c r="N14" s="97"/>
      <c r="O14" s="98">
        <v>80</v>
      </c>
      <c r="P14" s="98">
        <v>80</v>
      </c>
      <c r="Q14" s="98">
        <v>80</v>
      </c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7"/>
    </row>
    <row r="15" ht="49.15" customHeight="1" spans="1:31">
      <c r="A15" s="100" t="s">
        <v>188</v>
      </c>
      <c r="B15" s="100" t="s">
        <v>189</v>
      </c>
      <c r="C15" s="100" t="s">
        <v>192</v>
      </c>
      <c r="D15" s="96" t="s">
        <v>237</v>
      </c>
      <c r="E15" s="96" t="s">
        <v>478</v>
      </c>
      <c r="F15" s="96" t="s">
        <v>490</v>
      </c>
      <c r="G15" s="96" t="s">
        <v>491</v>
      </c>
      <c r="H15" s="96" t="s">
        <v>492</v>
      </c>
      <c r="I15" s="96" t="s">
        <v>434</v>
      </c>
      <c r="J15" s="96" t="s">
        <v>482</v>
      </c>
      <c r="K15" s="96">
        <v>2025</v>
      </c>
      <c r="L15" s="96" t="s">
        <v>493</v>
      </c>
      <c r="M15" s="96" t="s">
        <v>494</v>
      </c>
      <c r="N15" s="97"/>
      <c r="O15" s="98">
        <v>220</v>
      </c>
      <c r="P15" s="98">
        <v>220</v>
      </c>
      <c r="Q15" s="98">
        <v>220</v>
      </c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7"/>
    </row>
    <row r="16" ht="49.15" customHeight="1" spans="1:31">
      <c r="A16" s="100" t="s">
        <v>188</v>
      </c>
      <c r="B16" s="100" t="s">
        <v>189</v>
      </c>
      <c r="C16" s="100" t="s">
        <v>192</v>
      </c>
      <c r="D16" s="96" t="s">
        <v>237</v>
      </c>
      <c r="E16" s="96" t="s">
        <v>478</v>
      </c>
      <c r="F16" s="96" t="s">
        <v>490</v>
      </c>
      <c r="G16" s="96" t="s">
        <v>491</v>
      </c>
      <c r="H16" s="96" t="s">
        <v>492</v>
      </c>
      <c r="I16" s="96" t="s">
        <v>434</v>
      </c>
      <c r="J16" s="96" t="s">
        <v>482</v>
      </c>
      <c r="K16" s="96">
        <v>2025</v>
      </c>
      <c r="L16" s="96" t="s">
        <v>493</v>
      </c>
      <c r="M16" s="96" t="s">
        <v>494</v>
      </c>
      <c r="N16" s="97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7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10" defaultRowHeight="13.5"/>
  <cols>
    <col min="1" max="1" width="13.8416666666667" customWidth="1"/>
    <col min="2" max="2" width="37.3166666666667" customWidth="1"/>
    <col min="3" max="3" width="9.31666666666667" customWidth="1"/>
    <col min="4" max="4" width="20.2666666666667" customWidth="1"/>
    <col min="5" max="5" width="28.6833333333333" customWidth="1"/>
    <col min="6" max="6" width="24.875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7" width="9.76666666666667" customWidth="1"/>
  </cols>
  <sheetData>
    <row r="1" ht="16.35" customHeight="1" spans="1:1">
      <c r="A1" s="89" t="s">
        <v>495</v>
      </c>
    </row>
    <row r="2" ht="41.4" customHeight="1" spans="1:16">
      <c r="A2" s="90" t="s">
        <v>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24.15" customHeight="1" spans="1:16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ht="21.55" customHeight="1" spans="14:16">
      <c r="N4" s="99" t="s">
        <v>34</v>
      </c>
      <c r="O4" s="99"/>
      <c r="P4" s="99"/>
    </row>
    <row r="5" ht="25.85" customHeight="1" spans="1:16">
      <c r="A5" s="92" t="s">
        <v>496</v>
      </c>
      <c r="B5" s="92" t="s">
        <v>497</v>
      </c>
      <c r="C5" s="92" t="s">
        <v>498</v>
      </c>
      <c r="D5" s="92"/>
      <c r="E5" s="92"/>
      <c r="F5" s="92" t="s">
        <v>499</v>
      </c>
      <c r="G5" s="92" t="s">
        <v>500</v>
      </c>
      <c r="H5" s="92"/>
      <c r="I5" s="92"/>
      <c r="J5" s="92"/>
      <c r="K5" s="92"/>
      <c r="L5" s="92"/>
      <c r="M5" s="92"/>
      <c r="N5" s="92" t="s">
        <v>501</v>
      </c>
      <c r="O5" s="92" t="s">
        <v>502</v>
      </c>
      <c r="P5" s="92" t="s">
        <v>503</v>
      </c>
    </row>
    <row r="6" ht="28.45" customHeight="1" spans="1:16">
      <c r="A6" s="92"/>
      <c r="B6" s="92"/>
      <c r="C6" s="92" t="s">
        <v>504</v>
      </c>
      <c r="D6" s="92" t="s">
        <v>505</v>
      </c>
      <c r="E6" s="92" t="s">
        <v>506</v>
      </c>
      <c r="F6" s="92"/>
      <c r="G6" s="92" t="s">
        <v>507</v>
      </c>
      <c r="H6" s="92" t="s">
        <v>508</v>
      </c>
      <c r="I6" s="92"/>
      <c r="J6" s="92"/>
      <c r="K6" s="92"/>
      <c r="L6" s="92"/>
      <c r="M6" s="92" t="s">
        <v>509</v>
      </c>
      <c r="N6" s="92"/>
      <c r="O6" s="92"/>
      <c r="P6" s="92"/>
    </row>
    <row r="7" ht="39.65" customHeight="1" spans="1:16">
      <c r="A7" s="92"/>
      <c r="B7" s="92"/>
      <c r="C7" s="92"/>
      <c r="D7" s="92"/>
      <c r="E7" s="92"/>
      <c r="F7" s="92"/>
      <c r="G7" s="92"/>
      <c r="H7" s="92" t="s">
        <v>140</v>
      </c>
      <c r="I7" s="92" t="s">
        <v>473</v>
      </c>
      <c r="J7" s="92" t="s">
        <v>510</v>
      </c>
      <c r="K7" s="92" t="s">
        <v>143</v>
      </c>
      <c r="L7" s="92" t="s">
        <v>145</v>
      </c>
      <c r="M7" s="92"/>
      <c r="N7" s="92"/>
      <c r="O7" s="92"/>
      <c r="P7" s="92"/>
    </row>
    <row r="8" ht="22.8" customHeight="1" spans="1:16">
      <c r="A8" s="93"/>
      <c r="B8" s="93" t="s">
        <v>138</v>
      </c>
      <c r="C8" s="93"/>
      <c r="D8" s="93"/>
      <c r="E8" s="93"/>
      <c r="F8" s="93"/>
      <c r="G8" s="94">
        <v>900.86</v>
      </c>
      <c r="H8" s="94">
        <v>900.86</v>
      </c>
      <c r="I8" s="94">
        <v>900.86</v>
      </c>
      <c r="J8" s="94"/>
      <c r="K8" s="94"/>
      <c r="L8" s="94"/>
      <c r="M8" s="94"/>
      <c r="N8" s="93"/>
      <c r="O8" s="93"/>
      <c r="P8" s="93"/>
    </row>
    <row r="9" ht="22.8" customHeight="1" spans="1:16">
      <c r="A9" s="95" t="s">
        <v>156</v>
      </c>
      <c r="B9" s="95" t="s">
        <v>157</v>
      </c>
      <c r="C9" s="93"/>
      <c r="D9" s="93"/>
      <c r="E9" s="93"/>
      <c r="F9" s="93"/>
      <c r="G9" s="94">
        <v>900.86</v>
      </c>
      <c r="H9" s="94">
        <v>900.86</v>
      </c>
      <c r="I9" s="94">
        <v>900.86</v>
      </c>
      <c r="J9" s="94"/>
      <c r="K9" s="94"/>
      <c r="L9" s="94"/>
      <c r="M9" s="94"/>
      <c r="N9" s="93"/>
      <c r="O9" s="93"/>
      <c r="P9" s="93"/>
    </row>
    <row r="10" ht="22.8" customHeight="1" spans="1:16">
      <c r="A10" s="95" t="s">
        <v>158</v>
      </c>
      <c r="B10" s="95" t="s">
        <v>159</v>
      </c>
      <c r="C10" s="93"/>
      <c r="D10" s="93"/>
      <c r="E10" s="93"/>
      <c r="F10" s="93"/>
      <c r="G10" s="94">
        <v>900.86</v>
      </c>
      <c r="H10" s="94">
        <v>900.86</v>
      </c>
      <c r="I10" s="94">
        <v>900.86</v>
      </c>
      <c r="J10" s="94"/>
      <c r="K10" s="94"/>
      <c r="L10" s="94"/>
      <c r="M10" s="94"/>
      <c r="N10" s="93"/>
      <c r="O10" s="93"/>
      <c r="P10" s="93"/>
    </row>
    <row r="11" ht="25" customHeight="1" spans="1:16">
      <c r="A11" s="96" t="s">
        <v>270</v>
      </c>
      <c r="B11" s="96" t="s">
        <v>271</v>
      </c>
      <c r="C11" s="96" t="s">
        <v>511</v>
      </c>
      <c r="D11" s="96" t="s">
        <v>512</v>
      </c>
      <c r="E11" s="97" t="s">
        <v>513</v>
      </c>
      <c r="F11" s="97" t="s">
        <v>485</v>
      </c>
      <c r="G11" s="98">
        <v>900.86</v>
      </c>
      <c r="H11" s="98">
        <v>900.86</v>
      </c>
      <c r="I11" s="98">
        <v>900.86</v>
      </c>
      <c r="J11" s="98"/>
      <c r="K11" s="98"/>
      <c r="L11" s="98"/>
      <c r="M11" s="98"/>
      <c r="N11" s="97" t="s">
        <v>514</v>
      </c>
      <c r="O11" s="97" t="s">
        <v>515</v>
      </c>
      <c r="P11" s="97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9444444444444" bottom="0.269444444444444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opLeftCell="A16" workbookViewId="0">
      <selection activeCell="L22" sqref="L22"/>
    </sheetView>
  </sheetViews>
  <sheetFormatPr defaultColWidth="8.89166666666667" defaultRowHeight="13.5"/>
  <cols>
    <col min="1" max="1" width="9.33333333333333" style="73" customWidth="1"/>
    <col min="2" max="2" width="9.25" style="73" customWidth="1"/>
    <col min="3" max="3" width="8.125" style="73" customWidth="1"/>
    <col min="4" max="4" width="12.625" style="73" customWidth="1"/>
    <col min="5" max="5" width="6.125" style="73" customWidth="1"/>
    <col min="6" max="6" width="6" style="73" customWidth="1"/>
    <col min="7" max="7" width="5.25" style="73" customWidth="1"/>
    <col min="8" max="8" width="20.625" style="74" customWidth="1"/>
    <col min="9" max="9" width="5" style="73" customWidth="1"/>
    <col min="10" max="10" width="22" style="74" customWidth="1"/>
    <col min="11" max="11" width="5.625" style="73" customWidth="1"/>
    <col min="12" max="12" width="29.125" style="73" customWidth="1"/>
    <col min="13" max="13" width="10.625" style="73"/>
    <col min="14" max="16384" width="8.89166666666667" style="73"/>
  </cols>
  <sheetData>
    <row r="1" s="1" customFormat="1" ht="16.35" customHeight="1" spans="1:1">
      <c r="A1" s="8" t="s">
        <v>516</v>
      </c>
    </row>
    <row r="2" s="2" customFormat="1" ht="28" customHeight="1" spans="1:11">
      <c r="A2" s="75" t="s">
        <v>517</v>
      </c>
      <c r="B2" s="75"/>
      <c r="C2" s="75"/>
      <c r="D2" s="75"/>
      <c r="E2" s="75"/>
      <c r="F2" s="75"/>
      <c r="G2" s="75"/>
      <c r="H2" s="76"/>
      <c r="I2" s="75"/>
      <c r="J2" s="76"/>
      <c r="K2" s="75"/>
    </row>
    <row r="3" s="72" customFormat="1" ht="14.25" spans="1:11">
      <c r="A3" s="10" t="s">
        <v>518</v>
      </c>
      <c r="B3" s="10"/>
      <c r="C3" s="10"/>
      <c r="D3" s="10"/>
      <c r="E3" s="10"/>
      <c r="F3" s="10"/>
      <c r="G3" s="3"/>
      <c r="H3" s="77"/>
      <c r="I3" s="87"/>
      <c r="J3" s="88" t="s">
        <v>519</v>
      </c>
      <c r="K3" s="88"/>
    </row>
    <row r="4" s="73" customFormat="1" ht="23" customHeight="1" spans="1:11">
      <c r="A4" s="29" t="s">
        <v>520</v>
      </c>
      <c r="B4" s="29" t="s">
        <v>157</v>
      </c>
      <c r="C4" s="29"/>
      <c r="D4" s="29"/>
      <c r="E4" s="29"/>
      <c r="F4" s="29"/>
      <c r="G4" s="29"/>
      <c r="H4" s="29"/>
      <c r="I4" s="29"/>
      <c r="J4" s="29"/>
      <c r="K4" s="29"/>
    </row>
    <row r="5" s="73" customFormat="1" ht="23" customHeight="1" spans="1:11">
      <c r="A5" s="29" t="s">
        <v>521</v>
      </c>
      <c r="B5" s="78" t="s">
        <v>522</v>
      </c>
      <c r="C5" s="79"/>
      <c r="D5" s="79"/>
      <c r="E5" s="79"/>
      <c r="F5" s="79"/>
      <c r="G5" s="79"/>
      <c r="H5" s="79"/>
      <c r="I5" s="79"/>
      <c r="J5" s="79"/>
      <c r="K5" s="79"/>
    </row>
    <row r="6" s="73" customFormat="1" ht="23" customHeight="1" spans="1:11">
      <c r="A6" s="29"/>
      <c r="B6" s="78" t="s">
        <v>523</v>
      </c>
      <c r="C6" s="79"/>
      <c r="D6" s="79"/>
      <c r="E6" s="79"/>
      <c r="F6" s="38" t="s">
        <v>524</v>
      </c>
      <c r="G6" s="38"/>
      <c r="H6" s="78"/>
      <c r="I6" s="38"/>
      <c r="J6" s="78"/>
      <c r="K6" s="38"/>
    </row>
    <row r="7" s="73" customFormat="1" ht="23" customHeight="1" spans="1:11">
      <c r="A7" s="29"/>
      <c r="B7" s="78" t="s">
        <v>525</v>
      </c>
      <c r="C7" s="79"/>
      <c r="D7" s="79"/>
      <c r="E7" s="79"/>
      <c r="F7" s="38" t="s">
        <v>526</v>
      </c>
      <c r="G7" s="38"/>
      <c r="H7" s="78"/>
      <c r="I7" s="38"/>
      <c r="J7" s="78"/>
      <c r="K7" s="38"/>
    </row>
    <row r="8" s="73" customFormat="1" ht="23" customHeight="1" spans="1:11">
      <c r="A8" s="29"/>
      <c r="B8" s="78" t="s">
        <v>527</v>
      </c>
      <c r="C8" s="79"/>
      <c r="D8" s="79"/>
      <c r="E8" s="79"/>
      <c r="F8" s="33" t="s">
        <v>528</v>
      </c>
      <c r="G8" s="33"/>
      <c r="H8" s="78"/>
      <c r="I8" s="33"/>
      <c r="J8" s="78"/>
      <c r="K8" s="33"/>
    </row>
    <row r="9" s="73" customFormat="1" ht="23" customHeight="1" spans="1:11">
      <c r="A9" s="29"/>
      <c r="B9" s="78" t="s">
        <v>529</v>
      </c>
      <c r="C9" s="79"/>
      <c r="D9" s="79"/>
      <c r="E9" s="79"/>
      <c r="F9" s="79"/>
      <c r="G9" s="79"/>
      <c r="H9" s="79"/>
      <c r="I9" s="79"/>
      <c r="J9" s="79"/>
      <c r="K9" s="79"/>
    </row>
    <row r="10" s="73" customFormat="1" ht="23" customHeight="1" spans="1:11">
      <c r="A10" s="29"/>
      <c r="B10" s="78" t="s">
        <v>530</v>
      </c>
      <c r="C10" s="79"/>
      <c r="D10" s="79"/>
      <c r="E10" s="79"/>
      <c r="F10" s="79"/>
      <c r="G10" s="79"/>
      <c r="H10" s="79"/>
      <c r="I10" s="79"/>
      <c r="J10" s="79"/>
      <c r="K10" s="79"/>
    </row>
    <row r="11" s="73" customFormat="1" ht="65" customHeight="1" spans="1:11">
      <c r="A11" s="29" t="s">
        <v>531</v>
      </c>
      <c r="B11" s="78" t="s">
        <v>532</v>
      </c>
      <c r="C11" s="79"/>
      <c r="D11" s="79"/>
      <c r="E11" s="79"/>
      <c r="F11" s="79"/>
      <c r="G11" s="79"/>
      <c r="H11" s="79"/>
      <c r="I11" s="79"/>
      <c r="J11" s="79"/>
      <c r="K11" s="79"/>
    </row>
    <row r="12" s="73" customFormat="1" ht="43" customHeight="1" spans="1:11">
      <c r="A12" s="29" t="s">
        <v>533</v>
      </c>
      <c r="B12" s="80" t="s">
        <v>534</v>
      </c>
      <c r="C12" s="81"/>
      <c r="D12" s="81"/>
      <c r="E12" s="81"/>
      <c r="F12" s="81"/>
      <c r="G12" s="81"/>
      <c r="H12" s="81"/>
      <c r="I12" s="81"/>
      <c r="J12" s="81"/>
      <c r="K12" s="81"/>
    </row>
    <row r="13" s="73" customFormat="1" ht="43" customHeight="1" spans="1:11">
      <c r="A13" s="29"/>
      <c r="B13" s="78" t="s">
        <v>535</v>
      </c>
      <c r="C13" s="79"/>
      <c r="D13" s="79"/>
      <c r="E13" s="79"/>
      <c r="F13" s="79"/>
      <c r="G13" s="79"/>
      <c r="H13" s="79"/>
      <c r="I13" s="79"/>
      <c r="J13" s="79"/>
      <c r="K13" s="79"/>
    </row>
    <row r="14" s="73" customFormat="1" ht="43" customHeight="1" spans="1:11">
      <c r="A14" s="29"/>
      <c r="B14" s="78" t="s">
        <v>536</v>
      </c>
      <c r="C14" s="79"/>
      <c r="D14" s="79"/>
      <c r="E14" s="79"/>
      <c r="F14" s="79"/>
      <c r="G14" s="79"/>
      <c r="H14" s="79"/>
      <c r="I14" s="79"/>
      <c r="J14" s="79"/>
      <c r="K14" s="79"/>
    </row>
    <row r="15" s="73" customFormat="1" ht="43" customHeight="1" spans="1:11">
      <c r="A15" s="29"/>
      <c r="B15" s="78" t="s">
        <v>537</v>
      </c>
      <c r="C15" s="79"/>
      <c r="D15" s="79"/>
      <c r="E15" s="79"/>
      <c r="F15" s="79"/>
      <c r="G15" s="79"/>
      <c r="H15" s="79"/>
      <c r="I15" s="79"/>
      <c r="J15" s="79"/>
      <c r="K15" s="79"/>
    </row>
    <row r="16" s="73" customFormat="1" ht="25.5" spans="1:11">
      <c r="A16" s="82" t="s">
        <v>538</v>
      </c>
      <c r="B16" s="29" t="s">
        <v>539</v>
      </c>
      <c r="C16" s="29" t="s">
        <v>540</v>
      </c>
      <c r="D16" s="29" t="s">
        <v>541</v>
      </c>
      <c r="E16" s="29" t="s">
        <v>542</v>
      </c>
      <c r="F16" s="29" t="s">
        <v>543</v>
      </c>
      <c r="G16" s="29" t="s">
        <v>544</v>
      </c>
      <c r="H16" s="29" t="s">
        <v>545</v>
      </c>
      <c r="I16" s="29" t="s">
        <v>546</v>
      </c>
      <c r="J16" s="29" t="s">
        <v>547</v>
      </c>
      <c r="K16" s="29" t="s">
        <v>472</v>
      </c>
    </row>
    <row r="17" s="73" customFormat="1" ht="39.75" spans="1:11">
      <c r="A17" s="83"/>
      <c r="B17" s="29" t="s">
        <v>548</v>
      </c>
      <c r="C17" s="29" t="s">
        <v>549</v>
      </c>
      <c r="D17" s="29" t="s">
        <v>180</v>
      </c>
      <c r="E17" s="84" t="s">
        <v>550</v>
      </c>
      <c r="F17" s="84">
        <v>1063.82</v>
      </c>
      <c r="G17" s="29" t="s">
        <v>551</v>
      </c>
      <c r="H17" s="78" t="s">
        <v>552</v>
      </c>
      <c r="I17" s="85">
        <v>10</v>
      </c>
      <c r="J17" s="78" t="s">
        <v>553</v>
      </c>
      <c r="K17" s="85"/>
    </row>
    <row r="18" s="73" customFormat="1" ht="39.75" spans="1:11">
      <c r="A18" s="83"/>
      <c r="B18" s="29"/>
      <c r="C18" s="29"/>
      <c r="D18" s="29" t="s">
        <v>554</v>
      </c>
      <c r="E18" s="84" t="s">
        <v>550</v>
      </c>
      <c r="F18" s="84">
        <v>2178.4</v>
      </c>
      <c r="G18" s="29" t="s">
        <v>551</v>
      </c>
      <c r="H18" s="78" t="s">
        <v>555</v>
      </c>
      <c r="I18" s="85">
        <v>4</v>
      </c>
      <c r="J18" s="78" t="s">
        <v>556</v>
      </c>
      <c r="K18" s="85"/>
    </row>
    <row r="19" s="73" customFormat="1" ht="39.75" spans="1:11">
      <c r="A19" s="83"/>
      <c r="B19" s="29"/>
      <c r="C19" s="29"/>
      <c r="D19" s="29" t="s">
        <v>557</v>
      </c>
      <c r="E19" s="84" t="s">
        <v>550</v>
      </c>
      <c r="F19" s="84">
        <f>31101.067-2178.4</f>
        <v>28922.667</v>
      </c>
      <c r="G19" s="29" t="s">
        <v>551</v>
      </c>
      <c r="H19" s="78" t="s">
        <v>558</v>
      </c>
      <c r="I19" s="85">
        <v>3</v>
      </c>
      <c r="J19" s="78" t="s">
        <v>559</v>
      </c>
      <c r="K19" s="85"/>
    </row>
    <row r="20" s="73" customFormat="1" ht="40.5" spans="1:11">
      <c r="A20" s="83"/>
      <c r="B20" s="29"/>
      <c r="C20" s="29"/>
      <c r="D20" s="29" t="s">
        <v>560</v>
      </c>
      <c r="E20" s="84" t="s">
        <v>550</v>
      </c>
      <c r="F20" s="84">
        <v>300</v>
      </c>
      <c r="G20" s="29" t="s">
        <v>561</v>
      </c>
      <c r="H20" s="78" t="s">
        <v>562</v>
      </c>
      <c r="I20" s="85">
        <v>3</v>
      </c>
      <c r="J20" s="78" t="s">
        <v>563</v>
      </c>
      <c r="K20" s="29"/>
    </row>
    <row r="21" s="73" customFormat="1" ht="35" customHeight="1" spans="1:11">
      <c r="A21" s="83"/>
      <c r="B21" s="29"/>
      <c r="C21" s="29" t="s">
        <v>564</v>
      </c>
      <c r="D21" s="85" t="s">
        <v>565</v>
      </c>
      <c r="E21" s="84"/>
      <c r="F21" s="84"/>
      <c r="G21" s="85"/>
      <c r="H21" s="79"/>
      <c r="I21" s="85"/>
      <c r="J21" s="79"/>
      <c r="K21" s="85"/>
    </row>
    <row r="22" s="73" customFormat="1" ht="35" customHeight="1" spans="1:11">
      <c r="A22" s="83"/>
      <c r="B22" s="29"/>
      <c r="C22" s="29" t="s">
        <v>566</v>
      </c>
      <c r="D22" s="85" t="s">
        <v>565</v>
      </c>
      <c r="E22" s="84"/>
      <c r="F22" s="84"/>
      <c r="G22" s="85"/>
      <c r="H22" s="79"/>
      <c r="I22" s="85"/>
      <c r="J22" s="79"/>
      <c r="K22" s="85"/>
    </row>
    <row r="23" s="73" customFormat="1" ht="38.25" spans="1:11">
      <c r="A23" s="83"/>
      <c r="B23" s="82" t="s">
        <v>567</v>
      </c>
      <c r="C23" s="29" t="s">
        <v>568</v>
      </c>
      <c r="D23" s="29" t="s">
        <v>569</v>
      </c>
      <c r="E23" s="29" t="s">
        <v>570</v>
      </c>
      <c r="F23" s="29">
        <v>5000</v>
      </c>
      <c r="G23" s="29" t="s">
        <v>571</v>
      </c>
      <c r="H23" s="78" t="s">
        <v>572</v>
      </c>
      <c r="I23" s="29">
        <v>2</v>
      </c>
      <c r="J23" s="78" t="s">
        <v>573</v>
      </c>
      <c r="K23" s="85"/>
    </row>
    <row r="24" s="73" customFormat="1" ht="38.25" spans="1:11">
      <c r="A24" s="83"/>
      <c r="B24" s="83"/>
      <c r="C24" s="29"/>
      <c r="D24" s="29" t="s">
        <v>574</v>
      </c>
      <c r="E24" s="29" t="s">
        <v>570</v>
      </c>
      <c r="F24" s="29">
        <v>100</v>
      </c>
      <c r="G24" s="29" t="s">
        <v>575</v>
      </c>
      <c r="H24" s="78" t="s">
        <v>576</v>
      </c>
      <c r="I24" s="29">
        <v>2</v>
      </c>
      <c r="J24" s="78" t="s">
        <v>577</v>
      </c>
      <c r="K24" s="85"/>
    </row>
    <row r="25" s="73" customFormat="1" ht="38.25" spans="1:11">
      <c r="A25" s="83"/>
      <c r="B25" s="83"/>
      <c r="C25" s="29"/>
      <c r="D25" s="29" t="s">
        <v>578</v>
      </c>
      <c r="E25" s="29" t="s">
        <v>570</v>
      </c>
      <c r="F25" s="29">
        <v>100</v>
      </c>
      <c r="G25" s="29" t="s">
        <v>571</v>
      </c>
      <c r="H25" s="78" t="s">
        <v>579</v>
      </c>
      <c r="I25" s="29">
        <v>2</v>
      </c>
      <c r="J25" s="78" t="s">
        <v>580</v>
      </c>
      <c r="K25" s="85"/>
    </row>
    <row r="26" s="73" customFormat="1" ht="38.25" spans="1:11">
      <c r="A26" s="83"/>
      <c r="B26" s="83"/>
      <c r="C26" s="29" t="s">
        <v>568</v>
      </c>
      <c r="D26" s="29" t="s">
        <v>581</v>
      </c>
      <c r="E26" s="29" t="s">
        <v>570</v>
      </c>
      <c r="F26" s="29">
        <v>5000</v>
      </c>
      <c r="G26" s="29" t="s">
        <v>575</v>
      </c>
      <c r="H26" s="78" t="s">
        <v>582</v>
      </c>
      <c r="I26" s="29">
        <v>2</v>
      </c>
      <c r="J26" s="78" t="s">
        <v>583</v>
      </c>
      <c r="K26" s="85"/>
    </row>
    <row r="27" s="73" customFormat="1" ht="38.25" spans="1:11">
      <c r="A27" s="86"/>
      <c r="B27" s="86"/>
      <c r="C27" s="29"/>
      <c r="D27" s="29" t="s">
        <v>584</v>
      </c>
      <c r="E27" s="29" t="s">
        <v>570</v>
      </c>
      <c r="F27" s="29">
        <v>20000</v>
      </c>
      <c r="G27" s="29" t="s">
        <v>575</v>
      </c>
      <c r="H27" s="78" t="s">
        <v>585</v>
      </c>
      <c r="I27" s="29">
        <v>2</v>
      </c>
      <c r="J27" s="78" t="s">
        <v>586</v>
      </c>
      <c r="K27" s="85"/>
    </row>
    <row r="28" s="73" customFormat="1" ht="38.25" spans="1:11">
      <c r="A28" s="82" t="s">
        <v>538</v>
      </c>
      <c r="B28" s="82" t="s">
        <v>567</v>
      </c>
      <c r="C28" s="29" t="s">
        <v>568</v>
      </c>
      <c r="D28" s="29" t="s">
        <v>587</v>
      </c>
      <c r="E28" s="29" t="s">
        <v>570</v>
      </c>
      <c r="F28" s="29">
        <v>100</v>
      </c>
      <c r="G28" s="29" t="s">
        <v>588</v>
      </c>
      <c r="H28" s="78" t="s">
        <v>589</v>
      </c>
      <c r="I28" s="29">
        <v>2</v>
      </c>
      <c r="J28" s="78" t="s">
        <v>590</v>
      </c>
      <c r="K28" s="85"/>
    </row>
    <row r="29" s="73" customFormat="1" ht="38.25" spans="1:11">
      <c r="A29" s="83"/>
      <c r="B29" s="83"/>
      <c r="C29" s="29"/>
      <c r="D29" s="29" t="s">
        <v>591</v>
      </c>
      <c r="E29" s="29" t="s">
        <v>570</v>
      </c>
      <c r="F29" s="29">
        <v>200</v>
      </c>
      <c r="G29" s="29" t="s">
        <v>588</v>
      </c>
      <c r="H29" s="78" t="s">
        <v>592</v>
      </c>
      <c r="I29" s="29">
        <v>2</v>
      </c>
      <c r="J29" s="78" t="s">
        <v>593</v>
      </c>
      <c r="K29" s="85"/>
    </row>
    <row r="30" s="73" customFormat="1" ht="38.25" spans="1:11">
      <c r="A30" s="83"/>
      <c r="B30" s="83"/>
      <c r="C30" s="29"/>
      <c r="D30" s="29" t="s">
        <v>594</v>
      </c>
      <c r="E30" s="29" t="s">
        <v>595</v>
      </c>
      <c r="F30" s="84">
        <v>100</v>
      </c>
      <c r="G30" s="85" t="s">
        <v>596</v>
      </c>
      <c r="H30" s="78" t="s">
        <v>597</v>
      </c>
      <c r="I30" s="29">
        <v>2</v>
      </c>
      <c r="J30" s="78" t="s">
        <v>598</v>
      </c>
      <c r="K30" s="85"/>
    </row>
    <row r="31" s="73" customFormat="1" ht="38.25" spans="1:11">
      <c r="A31" s="83"/>
      <c r="B31" s="83"/>
      <c r="C31" s="29"/>
      <c r="D31" s="29" t="s">
        <v>599</v>
      </c>
      <c r="E31" s="29" t="s">
        <v>595</v>
      </c>
      <c r="F31" s="84">
        <v>100</v>
      </c>
      <c r="G31" s="85" t="s">
        <v>596</v>
      </c>
      <c r="H31" s="78" t="s">
        <v>600</v>
      </c>
      <c r="I31" s="29">
        <v>2</v>
      </c>
      <c r="J31" s="78" t="s">
        <v>598</v>
      </c>
      <c r="K31" s="85"/>
    </row>
    <row r="32" s="73" customFormat="1" ht="38.25" spans="1:11">
      <c r="A32" s="83"/>
      <c r="B32" s="83"/>
      <c r="C32" s="29"/>
      <c r="D32" s="29" t="s">
        <v>601</v>
      </c>
      <c r="E32" s="29" t="s">
        <v>595</v>
      </c>
      <c r="F32" s="84">
        <v>100</v>
      </c>
      <c r="G32" s="85" t="s">
        <v>596</v>
      </c>
      <c r="H32" s="78" t="s">
        <v>602</v>
      </c>
      <c r="I32" s="29">
        <v>2</v>
      </c>
      <c r="J32" s="78" t="s">
        <v>598</v>
      </c>
      <c r="K32" s="85"/>
    </row>
    <row r="33" s="73" customFormat="1" ht="38.25" spans="1:11">
      <c r="A33" s="83"/>
      <c r="B33" s="83"/>
      <c r="C33" s="29"/>
      <c r="D33" s="29" t="s">
        <v>603</v>
      </c>
      <c r="E33" s="29" t="s">
        <v>595</v>
      </c>
      <c r="F33" s="84">
        <v>100</v>
      </c>
      <c r="G33" s="85" t="s">
        <v>596</v>
      </c>
      <c r="H33" s="78" t="s">
        <v>604</v>
      </c>
      <c r="I33" s="29">
        <v>2</v>
      </c>
      <c r="J33" s="78" t="s">
        <v>598</v>
      </c>
      <c r="K33" s="85"/>
    </row>
    <row r="34" s="73" customFormat="1" ht="25.5" spans="1:11">
      <c r="A34" s="83"/>
      <c r="B34" s="83"/>
      <c r="C34" s="29"/>
      <c r="D34" s="29" t="s">
        <v>605</v>
      </c>
      <c r="E34" s="29" t="s">
        <v>606</v>
      </c>
      <c r="F34" s="29" t="s">
        <v>607</v>
      </c>
      <c r="G34" s="29" t="s">
        <v>608</v>
      </c>
      <c r="H34" s="78" t="s">
        <v>609</v>
      </c>
      <c r="I34" s="29">
        <v>2</v>
      </c>
      <c r="J34" s="78" t="s">
        <v>610</v>
      </c>
      <c r="K34" s="85"/>
    </row>
    <row r="35" s="73" customFormat="1" ht="38.25" spans="1:11">
      <c r="A35" s="83"/>
      <c r="B35" s="83"/>
      <c r="C35" s="29" t="s">
        <v>611</v>
      </c>
      <c r="D35" s="29" t="s">
        <v>612</v>
      </c>
      <c r="E35" s="29" t="s">
        <v>595</v>
      </c>
      <c r="F35" s="84">
        <v>100</v>
      </c>
      <c r="G35" s="85" t="s">
        <v>596</v>
      </c>
      <c r="H35" s="78" t="s">
        <v>613</v>
      </c>
      <c r="I35" s="29">
        <v>3</v>
      </c>
      <c r="J35" s="78" t="s">
        <v>614</v>
      </c>
      <c r="K35" s="85"/>
    </row>
    <row r="36" s="73" customFormat="1" ht="38.25" spans="1:11">
      <c r="A36" s="83"/>
      <c r="B36" s="83"/>
      <c r="C36" s="29"/>
      <c r="D36" s="29" t="s">
        <v>615</v>
      </c>
      <c r="E36" s="29" t="s">
        <v>595</v>
      </c>
      <c r="F36" s="84">
        <v>100</v>
      </c>
      <c r="G36" s="85" t="s">
        <v>596</v>
      </c>
      <c r="H36" s="78" t="s">
        <v>616</v>
      </c>
      <c r="I36" s="29">
        <v>3</v>
      </c>
      <c r="J36" s="78" t="s">
        <v>614</v>
      </c>
      <c r="K36" s="85"/>
    </row>
    <row r="37" s="73" customFormat="1" ht="38.25" spans="1:11">
      <c r="A37" s="83"/>
      <c r="B37" s="83"/>
      <c r="C37" s="29"/>
      <c r="D37" s="29" t="s">
        <v>617</v>
      </c>
      <c r="E37" s="29" t="s">
        <v>595</v>
      </c>
      <c r="F37" s="84">
        <v>100</v>
      </c>
      <c r="G37" s="85" t="s">
        <v>596</v>
      </c>
      <c r="H37" s="78" t="s">
        <v>618</v>
      </c>
      <c r="I37" s="29">
        <v>3</v>
      </c>
      <c r="J37" s="78" t="s">
        <v>614</v>
      </c>
      <c r="K37" s="85"/>
    </row>
    <row r="38" s="73" customFormat="1" ht="38.25" spans="1:11">
      <c r="A38" s="83"/>
      <c r="B38" s="83"/>
      <c r="C38" s="29" t="s">
        <v>619</v>
      </c>
      <c r="D38" s="29" t="s">
        <v>620</v>
      </c>
      <c r="E38" s="29" t="s">
        <v>595</v>
      </c>
      <c r="F38" s="84">
        <v>100</v>
      </c>
      <c r="G38" s="85" t="s">
        <v>596</v>
      </c>
      <c r="H38" s="78" t="s">
        <v>621</v>
      </c>
      <c r="I38" s="29">
        <v>2</v>
      </c>
      <c r="J38" s="78" t="s">
        <v>598</v>
      </c>
      <c r="K38" s="85"/>
    </row>
    <row r="39" s="73" customFormat="1" ht="38.25" spans="1:11">
      <c r="A39" s="86"/>
      <c r="B39" s="86"/>
      <c r="C39" s="29"/>
      <c r="D39" s="29" t="s">
        <v>622</v>
      </c>
      <c r="E39" s="29" t="s">
        <v>595</v>
      </c>
      <c r="F39" s="84">
        <v>100</v>
      </c>
      <c r="G39" s="85" t="s">
        <v>596</v>
      </c>
      <c r="H39" s="78" t="s">
        <v>623</v>
      </c>
      <c r="I39" s="29">
        <v>2</v>
      </c>
      <c r="J39" s="78" t="s">
        <v>598</v>
      </c>
      <c r="K39" s="85"/>
    </row>
    <row r="40" s="73" customFormat="1" ht="27" spans="1:11">
      <c r="A40" s="82" t="s">
        <v>538</v>
      </c>
      <c r="B40" s="29" t="s">
        <v>567</v>
      </c>
      <c r="C40" s="29" t="s">
        <v>619</v>
      </c>
      <c r="D40" s="29" t="s">
        <v>624</v>
      </c>
      <c r="E40" s="29" t="s">
        <v>595</v>
      </c>
      <c r="F40" s="84">
        <v>100</v>
      </c>
      <c r="G40" s="85" t="s">
        <v>596</v>
      </c>
      <c r="H40" s="78" t="s">
        <v>625</v>
      </c>
      <c r="I40" s="29">
        <v>3</v>
      </c>
      <c r="J40" s="78" t="s">
        <v>626</v>
      </c>
      <c r="K40" s="85"/>
    </row>
    <row r="41" s="73" customFormat="1" ht="25.5" spans="1:11">
      <c r="A41" s="83"/>
      <c r="B41" s="82" t="s">
        <v>627</v>
      </c>
      <c r="C41" s="29" t="s">
        <v>628</v>
      </c>
      <c r="D41" s="85" t="s">
        <v>565</v>
      </c>
      <c r="E41" s="29"/>
      <c r="F41" s="84"/>
      <c r="G41" s="29"/>
      <c r="H41" s="78"/>
      <c r="I41" s="85"/>
      <c r="J41" s="78"/>
      <c r="K41" s="85"/>
    </row>
    <row r="42" s="73" customFormat="1" ht="25.5" spans="1:11">
      <c r="A42" s="83"/>
      <c r="B42" s="83"/>
      <c r="C42" s="29" t="s">
        <v>629</v>
      </c>
      <c r="D42" s="29" t="s">
        <v>630</v>
      </c>
      <c r="E42" s="29" t="s">
        <v>570</v>
      </c>
      <c r="F42" s="29">
        <v>0</v>
      </c>
      <c r="G42" s="85" t="s">
        <v>596</v>
      </c>
      <c r="H42" s="78" t="s">
        <v>631</v>
      </c>
      <c r="I42" s="29">
        <v>2</v>
      </c>
      <c r="J42" s="78" t="s">
        <v>632</v>
      </c>
      <c r="K42" s="85"/>
    </row>
    <row r="43" s="73" customFormat="1" ht="51" spans="1:11">
      <c r="A43" s="83"/>
      <c r="B43" s="83"/>
      <c r="C43" s="29"/>
      <c r="D43" s="29" t="s">
        <v>633</v>
      </c>
      <c r="E43" s="29" t="s">
        <v>570</v>
      </c>
      <c r="F43" s="29">
        <v>0</v>
      </c>
      <c r="G43" s="85" t="s">
        <v>596</v>
      </c>
      <c r="H43" s="78" t="s">
        <v>634</v>
      </c>
      <c r="I43" s="29">
        <v>2</v>
      </c>
      <c r="J43" s="78" t="s">
        <v>635</v>
      </c>
      <c r="K43" s="85"/>
    </row>
    <row r="44" s="73" customFormat="1" ht="38.25" spans="1:11">
      <c r="A44" s="83"/>
      <c r="B44" s="83"/>
      <c r="C44" s="29" t="s">
        <v>629</v>
      </c>
      <c r="D44" s="29" t="s">
        <v>636</v>
      </c>
      <c r="E44" s="29" t="s">
        <v>595</v>
      </c>
      <c r="F44" s="84">
        <v>100</v>
      </c>
      <c r="G44" s="85" t="s">
        <v>596</v>
      </c>
      <c r="H44" s="78" t="s">
        <v>637</v>
      </c>
      <c r="I44" s="29">
        <v>2</v>
      </c>
      <c r="J44" s="78" t="s">
        <v>598</v>
      </c>
      <c r="K44" s="85"/>
    </row>
    <row r="45" s="73" customFormat="1" ht="38.25" spans="1:11">
      <c r="A45" s="83"/>
      <c r="B45" s="83"/>
      <c r="C45" s="29"/>
      <c r="D45" s="29" t="s">
        <v>638</v>
      </c>
      <c r="E45" s="29" t="s">
        <v>595</v>
      </c>
      <c r="F45" s="84">
        <v>100</v>
      </c>
      <c r="G45" s="85" t="s">
        <v>596</v>
      </c>
      <c r="H45" s="78" t="s">
        <v>639</v>
      </c>
      <c r="I45" s="29">
        <v>3</v>
      </c>
      <c r="J45" s="78" t="s">
        <v>614</v>
      </c>
      <c r="K45" s="85"/>
    </row>
    <row r="46" s="73" customFormat="1" ht="51" spans="1:11">
      <c r="A46" s="83"/>
      <c r="B46" s="83"/>
      <c r="C46" s="29"/>
      <c r="D46" s="29" t="s">
        <v>640</v>
      </c>
      <c r="E46" s="29" t="s">
        <v>570</v>
      </c>
      <c r="F46" s="29">
        <v>100</v>
      </c>
      <c r="G46" s="29" t="s">
        <v>588</v>
      </c>
      <c r="H46" s="78" t="s">
        <v>641</v>
      </c>
      <c r="I46" s="29">
        <v>3</v>
      </c>
      <c r="J46" s="78" t="s">
        <v>642</v>
      </c>
      <c r="K46" s="85"/>
    </row>
    <row r="47" s="73" customFormat="1" ht="25.5" spans="1:11">
      <c r="A47" s="83"/>
      <c r="B47" s="83"/>
      <c r="C47" s="29"/>
      <c r="D47" s="29" t="s">
        <v>643</v>
      </c>
      <c r="E47" s="29" t="s">
        <v>595</v>
      </c>
      <c r="F47" s="29">
        <v>0</v>
      </c>
      <c r="G47" s="29" t="s">
        <v>588</v>
      </c>
      <c r="H47" s="78" t="s">
        <v>644</v>
      </c>
      <c r="I47" s="29">
        <v>4</v>
      </c>
      <c r="J47" s="78" t="s">
        <v>645</v>
      </c>
      <c r="K47" s="85"/>
    </row>
    <row r="48" s="73" customFormat="1" ht="25.5" spans="1:11">
      <c r="A48" s="83"/>
      <c r="B48" s="83"/>
      <c r="C48" s="29"/>
      <c r="D48" s="29" t="s">
        <v>646</v>
      </c>
      <c r="E48" s="29" t="s">
        <v>606</v>
      </c>
      <c r="F48" s="29" t="s">
        <v>647</v>
      </c>
      <c r="G48" s="29" t="s">
        <v>608</v>
      </c>
      <c r="H48" s="78" t="s">
        <v>648</v>
      </c>
      <c r="I48" s="29">
        <v>4</v>
      </c>
      <c r="J48" s="78" t="s">
        <v>649</v>
      </c>
      <c r="K48" s="85"/>
    </row>
    <row r="49" s="73" customFormat="1" ht="25.5" spans="1:11">
      <c r="A49" s="83"/>
      <c r="B49" s="86"/>
      <c r="C49" s="29" t="s">
        <v>650</v>
      </c>
      <c r="D49" s="85" t="s">
        <v>565</v>
      </c>
      <c r="E49" s="84"/>
      <c r="F49" s="84"/>
      <c r="G49" s="85"/>
      <c r="H49" s="79"/>
      <c r="I49" s="85"/>
      <c r="J49" s="79"/>
      <c r="K49" s="85"/>
    </row>
    <row r="50" s="73" customFormat="1" ht="38.25" spans="1:11">
      <c r="A50" s="83"/>
      <c r="B50" s="29" t="s">
        <v>651</v>
      </c>
      <c r="C50" s="29" t="s">
        <v>652</v>
      </c>
      <c r="D50" s="29" t="s">
        <v>653</v>
      </c>
      <c r="E50" s="29" t="s">
        <v>570</v>
      </c>
      <c r="F50" s="29">
        <v>90</v>
      </c>
      <c r="G50" s="85" t="s">
        <v>596</v>
      </c>
      <c r="H50" s="78" t="s">
        <v>654</v>
      </c>
      <c r="I50" s="85">
        <v>5</v>
      </c>
      <c r="J50" s="78" t="s">
        <v>655</v>
      </c>
      <c r="K50" s="85"/>
    </row>
    <row r="51" s="73" customFormat="1" ht="51" spans="1:11">
      <c r="A51" s="86"/>
      <c r="B51" s="29"/>
      <c r="C51" s="29" t="s">
        <v>656</v>
      </c>
      <c r="D51" s="29" t="s">
        <v>657</v>
      </c>
      <c r="E51" s="29" t="s">
        <v>570</v>
      </c>
      <c r="F51" s="29">
        <v>90</v>
      </c>
      <c r="G51" s="85" t="s">
        <v>596</v>
      </c>
      <c r="H51" s="78" t="s">
        <v>658</v>
      </c>
      <c r="I51" s="85">
        <v>5</v>
      </c>
      <c r="J51" s="78" t="s">
        <v>655</v>
      </c>
      <c r="K51" s="84"/>
    </row>
  </sheetData>
  <mergeCells count="37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B12:K12"/>
    <mergeCell ref="B13:K13"/>
    <mergeCell ref="B14:K14"/>
    <mergeCell ref="B15:K15"/>
    <mergeCell ref="A5:A10"/>
    <mergeCell ref="A12:A15"/>
    <mergeCell ref="A16:A27"/>
    <mergeCell ref="A28:A39"/>
    <mergeCell ref="A40:A51"/>
    <mergeCell ref="B17:B22"/>
    <mergeCell ref="B23:B27"/>
    <mergeCell ref="B28:B39"/>
    <mergeCell ref="B41:B49"/>
    <mergeCell ref="B50:B51"/>
    <mergeCell ref="C17:C20"/>
    <mergeCell ref="C23:C25"/>
    <mergeCell ref="C26:C27"/>
    <mergeCell ref="C28:C34"/>
    <mergeCell ref="C35:C37"/>
    <mergeCell ref="C38:C39"/>
    <mergeCell ref="C42:C43"/>
    <mergeCell ref="C44:C48"/>
  </mergeCells>
  <pageMargins left="0.75" right="0.75" top="0.269444444444444" bottom="0.269444444444444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workbookViewId="0">
      <selection activeCell="L8" sqref="L8"/>
    </sheetView>
  </sheetViews>
  <sheetFormatPr defaultColWidth="8" defaultRowHeight="12"/>
  <cols>
    <col min="1" max="1" width="8.64166666666667" style="7" customWidth="1"/>
    <col min="2" max="2" width="9.625" style="7" customWidth="1"/>
    <col min="3" max="3" width="13" style="7" customWidth="1"/>
    <col min="4" max="4" width="13.375" style="7" customWidth="1"/>
    <col min="5" max="5" width="6.75" style="7" customWidth="1"/>
    <col min="6" max="6" width="10.125" style="7" customWidth="1"/>
    <col min="7" max="7" width="25.325" style="7" customWidth="1"/>
    <col min="8" max="8" width="5" style="7" customWidth="1"/>
    <col min="9" max="9" width="9.125" style="7" customWidth="1"/>
    <col min="10" max="10" width="6.5" style="7" customWidth="1"/>
    <col min="11" max="11" width="4.75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659</v>
      </c>
    </row>
    <row r="2" s="2" customFormat="1" ht="30" customHeight="1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67" customFormat="1" ht="25" customHeight="1" spans="1:20">
      <c r="A4" s="12" t="s">
        <v>662</v>
      </c>
      <c r="B4" s="12" t="s">
        <v>663</v>
      </c>
      <c r="C4" s="12"/>
      <c r="D4" s="12"/>
      <c r="E4" s="12"/>
      <c r="F4" s="12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67" customFormat="1" ht="25" customHeight="1" spans="1:20">
      <c r="A5" s="12" t="s">
        <v>665</v>
      </c>
      <c r="B5" s="12" t="s">
        <v>157</v>
      </c>
      <c r="C5" s="12"/>
      <c r="D5" s="12"/>
      <c r="E5" s="12"/>
      <c r="F5" s="12"/>
      <c r="G5" s="12" t="s">
        <v>666</v>
      </c>
      <c r="H5" s="12">
        <v>6490.53</v>
      </c>
      <c r="I5" s="12"/>
      <c r="J5" s="12"/>
      <c r="K5" s="12"/>
      <c r="L5" s="3"/>
      <c r="M5" s="3"/>
      <c r="N5" s="3"/>
      <c r="O5" s="3"/>
      <c r="P5" s="3"/>
      <c r="Q5" s="3"/>
      <c r="R5" s="3"/>
      <c r="S5" s="3"/>
      <c r="T5" s="3"/>
    </row>
    <row r="6" s="3" customFormat="1" ht="25" customHeight="1" spans="1:11">
      <c r="A6" s="12" t="s">
        <v>667</v>
      </c>
      <c r="B6" s="42" t="s">
        <v>668</v>
      </c>
      <c r="C6" s="42"/>
      <c r="D6" s="42"/>
      <c r="E6" s="42"/>
      <c r="F6" s="42"/>
      <c r="G6" s="42"/>
      <c r="H6" s="42"/>
      <c r="I6" s="42"/>
      <c r="J6" s="42"/>
      <c r="K6" s="42"/>
    </row>
    <row r="7" s="3" customFormat="1" ht="25.5" spans="1:11">
      <c r="A7" s="12" t="s">
        <v>669</v>
      </c>
      <c r="B7" s="12" t="s">
        <v>539</v>
      </c>
      <c r="C7" s="12" t="s">
        <v>540</v>
      </c>
      <c r="D7" s="69" t="s">
        <v>541</v>
      </c>
      <c r="E7" s="69" t="s">
        <v>543</v>
      </c>
      <c r="F7" s="69" t="s">
        <v>670</v>
      </c>
      <c r="G7" s="69" t="s">
        <v>671</v>
      </c>
      <c r="H7" s="69" t="s">
        <v>546</v>
      </c>
      <c r="I7" s="69" t="s">
        <v>672</v>
      </c>
      <c r="J7" s="69" t="s">
        <v>542</v>
      </c>
      <c r="K7" s="69" t="s">
        <v>472</v>
      </c>
    </row>
    <row r="8" s="3" customFormat="1" ht="46" customHeight="1" spans="1:11">
      <c r="A8" s="12"/>
      <c r="B8" s="12" t="s">
        <v>673</v>
      </c>
      <c r="C8" s="12" t="s">
        <v>549</v>
      </c>
      <c r="D8" s="29" t="s">
        <v>674</v>
      </c>
      <c r="E8" s="29">
        <v>650</v>
      </c>
      <c r="F8" s="38" t="s">
        <v>675</v>
      </c>
      <c r="G8" s="16" t="s">
        <v>676</v>
      </c>
      <c r="H8" s="17">
        <v>3</v>
      </c>
      <c r="I8" s="29" t="s">
        <v>677</v>
      </c>
      <c r="J8" s="17" t="s">
        <v>678</v>
      </c>
      <c r="K8" s="29"/>
    </row>
    <row r="9" s="3" customFormat="1" ht="46" customHeight="1" spans="1:11">
      <c r="A9" s="12"/>
      <c r="B9" s="12"/>
      <c r="C9" s="12"/>
      <c r="D9" s="29" t="s">
        <v>679</v>
      </c>
      <c r="E9" s="29">
        <v>850</v>
      </c>
      <c r="F9" s="38" t="s">
        <v>680</v>
      </c>
      <c r="G9" s="16" t="s">
        <v>681</v>
      </c>
      <c r="H9" s="17">
        <v>3</v>
      </c>
      <c r="I9" s="29" t="s">
        <v>677</v>
      </c>
      <c r="J9" s="17" t="s">
        <v>678</v>
      </c>
      <c r="K9" s="29"/>
    </row>
    <row r="10" s="3" customFormat="1" ht="46" customHeight="1" spans="1:11">
      <c r="A10" s="12"/>
      <c r="B10" s="12"/>
      <c r="C10" s="12"/>
      <c r="D10" s="29" t="s">
        <v>682</v>
      </c>
      <c r="E10" s="29">
        <v>300</v>
      </c>
      <c r="F10" s="38" t="s">
        <v>683</v>
      </c>
      <c r="G10" s="16" t="s">
        <v>684</v>
      </c>
      <c r="H10" s="17">
        <v>2</v>
      </c>
      <c r="I10" s="29" t="s">
        <v>677</v>
      </c>
      <c r="J10" s="17" t="s">
        <v>678</v>
      </c>
      <c r="K10" s="29"/>
    </row>
    <row r="11" s="3" customFormat="1" ht="57" customHeight="1" spans="1:11">
      <c r="A11" s="12"/>
      <c r="B11" s="12"/>
      <c r="C11" s="12"/>
      <c r="D11" s="29" t="s">
        <v>685</v>
      </c>
      <c r="E11" s="29">
        <v>65000</v>
      </c>
      <c r="F11" s="38" t="s">
        <v>686</v>
      </c>
      <c r="G11" s="16" t="s">
        <v>687</v>
      </c>
      <c r="H11" s="17">
        <v>2</v>
      </c>
      <c r="I11" s="29" t="s">
        <v>688</v>
      </c>
      <c r="J11" s="17" t="s">
        <v>678</v>
      </c>
      <c r="K11" s="29"/>
    </row>
    <row r="12" s="3" customFormat="1" ht="20" customHeight="1" spans="1:11">
      <c r="A12" s="12"/>
      <c r="B12" s="12"/>
      <c r="C12" s="12" t="s">
        <v>564</v>
      </c>
      <c r="D12" s="29"/>
      <c r="E12" s="12"/>
      <c r="F12" s="38"/>
      <c r="G12" s="29"/>
      <c r="H12" s="12"/>
      <c r="I12" s="29"/>
      <c r="J12" s="12"/>
      <c r="K12" s="12"/>
    </row>
    <row r="13" s="3" customFormat="1" ht="20" customHeight="1" spans="1:11">
      <c r="A13" s="12"/>
      <c r="B13" s="12"/>
      <c r="C13" s="12" t="s">
        <v>689</v>
      </c>
      <c r="D13" s="29"/>
      <c r="E13" s="12"/>
      <c r="F13" s="38"/>
      <c r="G13" s="29"/>
      <c r="H13" s="12"/>
      <c r="I13" s="29"/>
      <c r="J13" s="12"/>
      <c r="K13" s="12"/>
    </row>
    <row r="14" s="3" customFormat="1" ht="45" customHeight="1" spans="1:11">
      <c r="A14" s="12"/>
      <c r="B14" s="12" t="s">
        <v>690</v>
      </c>
      <c r="C14" s="12" t="s">
        <v>568</v>
      </c>
      <c r="D14" s="29" t="s">
        <v>691</v>
      </c>
      <c r="E14" s="17">
        <v>48908</v>
      </c>
      <c r="F14" s="38" t="s">
        <v>692</v>
      </c>
      <c r="G14" s="16" t="s">
        <v>693</v>
      </c>
      <c r="H14" s="29">
        <v>5</v>
      </c>
      <c r="I14" s="29" t="s">
        <v>575</v>
      </c>
      <c r="J14" s="29" t="s">
        <v>678</v>
      </c>
      <c r="K14" s="17"/>
    </row>
    <row r="15" s="3" customFormat="1" ht="45" customHeight="1" spans="1:11">
      <c r="A15" s="12" t="s">
        <v>669</v>
      </c>
      <c r="B15" s="12" t="s">
        <v>690</v>
      </c>
      <c r="C15" s="12" t="s">
        <v>568</v>
      </c>
      <c r="D15" s="29" t="s">
        <v>694</v>
      </c>
      <c r="E15" s="17">
        <v>26548</v>
      </c>
      <c r="F15" s="38" t="s">
        <v>695</v>
      </c>
      <c r="G15" s="16" t="s">
        <v>696</v>
      </c>
      <c r="H15" s="29">
        <v>5</v>
      </c>
      <c r="I15" s="29" t="s">
        <v>575</v>
      </c>
      <c r="J15" s="29" t="s">
        <v>678</v>
      </c>
      <c r="K15" s="17"/>
    </row>
    <row r="16" s="3" customFormat="1" ht="45" customHeight="1" spans="1:11">
      <c r="A16" s="12"/>
      <c r="B16" s="12"/>
      <c r="C16" s="12"/>
      <c r="D16" s="29" t="s">
        <v>697</v>
      </c>
      <c r="E16" s="17">
        <v>12168</v>
      </c>
      <c r="F16" s="38" t="s">
        <v>698</v>
      </c>
      <c r="G16" s="16" t="s">
        <v>699</v>
      </c>
      <c r="H16" s="29">
        <v>4</v>
      </c>
      <c r="I16" s="29" t="s">
        <v>575</v>
      </c>
      <c r="J16" s="29" t="s">
        <v>678</v>
      </c>
      <c r="K16" s="17"/>
    </row>
    <row r="17" s="3" customFormat="1" ht="45" customHeight="1" spans="1:11">
      <c r="A17" s="12"/>
      <c r="B17" s="12"/>
      <c r="C17" s="12"/>
      <c r="D17" s="29" t="s">
        <v>700</v>
      </c>
      <c r="E17" s="17">
        <v>76</v>
      </c>
      <c r="F17" s="38" t="s">
        <v>701</v>
      </c>
      <c r="G17" s="16" t="s">
        <v>702</v>
      </c>
      <c r="H17" s="29">
        <v>4</v>
      </c>
      <c r="I17" s="29" t="s">
        <v>703</v>
      </c>
      <c r="J17" s="29" t="s">
        <v>678</v>
      </c>
      <c r="K17" s="17"/>
    </row>
    <row r="18" s="3" customFormat="1" ht="45" customHeight="1" spans="1:11">
      <c r="A18" s="12"/>
      <c r="B18" s="12"/>
      <c r="C18" s="17" t="s">
        <v>611</v>
      </c>
      <c r="D18" s="29" t="s">
        <v>704</v>
      </c>
      <c r="E18" s="15">
        <v>100</v>
      </c>
      <c r="F18" s="38" t="s">
        <v>705</v>
      </c>
      <c r="G18" s="35" t="s">
        <v>706</v>
      </c>
      <c r="H18" s="17">
        <v>17</v>
      </c>
      <c r="I18" s="29" t="s">
        <v>596</v>
      </c>
      <c r="J18" s="17" t="s">
        <v>595</v>
      </c>
      <c r="K18" s="37"/>
    </row>
    <row r="19" s="3" customFormat="1" ht="45" customHeight="1" spans="1:11">
      <c r="A19" s="12"/>
      <c r="B19" s="12"/>
      <c r="C19" s="12" t="s">
        <v>619</v>
      </c>
      <c r="D19" s="29" t="s">
        <v>707</v>
      </c>
      <c r="E19" s="15">
        <v>100</v>
      </c>
      <c r="F19" s="38" t="s">
        <v>708</v>
      </c>
      <c r="G19" s="35" t="s">
        <v>709</v>
      </c>
      <c r="H19" s="17">
        <v>15</v>
      </c>
      <c r="I19" s="29" t="s">
        <v>596</v>
      </c>
      <c r="J19" s="17" t="s">
        <v>595</v>
      </c>
      <c r="K19" s="37"/>
    </row>
    <row r="20" s="3" customFormat="1" ht="21" customHeight="1" spans="1:11">
      <c r="A20" s="12"/>
      <c r="B20" s="12" t="s">
        <v>627</v>
      </c>
      <c r="C20" s="12" t="s">
        <v>628</v>
      </c>
      <c r="D20" s="29"/>
      <c r="E20" s="46"/>
      <c r="F20" s="38"/>
      <c r="G20" s="29"/>
      <c r="H20" s="17"/>
      <c r="I20" s="29"/>
      <c r="J20" s="17"/>
      <c r="K20" s="46"/>
    </row>
    <row r="21" s="3" customFormat="1" ht="43" customHeight="1" spans="1:11">
      <c r="A21" s="12"/>
      <c r="B21" s="12"/>
      <c r="C21" s="12" t="s">
        <v>629</v>
      </c>
      <c r="D21" s="29" t="s">
        <v>710</v>
      </c>
      <c r="E21" s="17" t="s">
        <v>711</v>
      </c>
      <c r="F21" s="19" t="s">
        <v>712</v>
      </c>
      <c r="G21" s="19" t="s">
        <v>713</v>
      </c>
      <c r="H21" s="17">
        <v>10</v>
      </c>
      <c r="I21" s="29" t="s">
        <v>714</v>
      </c>
      <c r="J21" s="17" t="s">
        <v>606</v>
      </c>
      <c r="K21" s="17"/>
    </row>
    <row r="22" s="3" customFormat="1" ht="43" customHeight="1" spans="1:11">
      <c r="A22" s="12"/>
      <c r="B22" s="12"/>
      <c r="C22" s="12"/>
      <c r="D22" s="29" t="s">
        <v>715</v>
      </c>
      <c r="E22" s="17" t="s">
        <v>716</v>
      </c>
      <c r="F22" s="19" t="s">
        <v>717</v>
      </c>
      <c r="G22" s="19" t="s">
        <v>718</v>
      </c>
      <c r="H22" s="17">
        <v>10</v>
      </c>
      <c r="I22" s="29" t="s">
        <v>714</v>
      </c>
      <c r="J22" s="17" t="s">
        <v>606</v>
      </c>
      <c r="K22" s="17"/>
    </row>
    <row r="23" s="3" customFormat="1" ht="23" customHeight="1" spans="1:11">
      <c r="A23" s="12"/>
      <c r="B23" s="12"/>
      <c r="C23" s="12" t="s">
        <v>650</v>
      </c>
      <c r="D23" s="29"/>
      <c r="E23" s="46"/>
      <c r="F23" s="38"/>
      <c r="G23" s="29"/>
      <c r="H23" s="17"/>
      <c r="I23" s="29"/>
      <c r="J23" s="17"/>
      <c r="K23" s="46"/>
    </row>
    <row r="24" s="3" customFormat="1" ht="43" customHeight="1" spans="1:11">
      <c r="A24" s="12"/>
      <c r="B24" s="12" t="s">
        <v>719</v>
      </c>
      <c r="C24" s="12" t="s">
        <v>720</v>
      </c>
      <c r="D24" s="29" t="s">
        <v>721</v>
      </c>
      <c r="E24" s="15">
        <v>95</v>
      </c>
      <c r="F24" s="38" t="s">
        <v>722</v>
      </c>
      <c r="G24" s="19" t="s">
        <v>723</v>
      </c>
      <c r="H24" s="17">
        <v>5</v>
      </c>
      <c r="I24" s="29" t="s">
        <v>596</v>
      </c>
      <c r="J24" s="17" t="s">
        <v>570</v>
      </c>
      <c r="K24" s="17"/>
    </row>
    <row r="25" s="3" customFormat="1" ht="43" customHeight="1" spans="1:11">
      <c r="A25" s="12"/>
      <c r="B25" s="12"/>
      <c r="C25" s="12"/>
      <c r="D25" s="29" t="s">
        <v>724</v>
      </c>
      <c r="E25" s="15">
        <v>95</v>
      </c>
      <c r="F25" s="38" t="s">
        <v>725</v>
      </c>
      <c r="G25" s="19" t="s">
        <v>723</v>
      </c>
      <c r="H25" s="17">
        <v>5</v>
      </c>
      <c r="I25" s="29" t="s">
        <v>596</v>
      </c>
      <c r="J25" s="17" t="s">
        <v>570</v>
      </c>
      <c r="K25" s="17"/>
    </row>
    <row r="26" s="3" customFormat="1" ht="13.5" spans="1:11">
      <c r="A26" s="70" t="s">
        <v>726</v>
      </c>
      <c r="B26" s="70"/>
      <c r="C26" s="70"/>
      <c r="D26" s="70"/>
      <c r="E26" s="70"/>
      <c r="F26" s="70"/>
      <c r="G26" s="71"/>
      <c r="H26" s="71"/>
      <c r="I26" s="71"/>
      <c r="J26" s="71"/>
      <c r="K26" s="10"/>
    </row>
    <row r="27" s="3" customFormat="1" ht="12.75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mergeCells count="16">
    <mergeCell ref="A2:K2"/>
    <mergeCell ref="B4:F4"/>
    <mergeCell ref="H4:K4"/>
    <mergeCell ref="B5:F5"/>
    <mergeCell ref="H5:K5"/>
    <mergeCell ref="B6:K6"/>
    <mergeCell ref="A7:A14"/>
    <mergeCell ref="A15:A25"/>
    <mergeCell ref="B8:B13"/>
    <mergeCell ref="B15:B19"/>
    <mergeCell ref="B20:B23"/>
    <mergeCell ref="B24:B25"/>
    <mergeCell ref="C8:C11"/>
    <mergeCell ref="C15:C17"/>
    <mergeCell ref="C21:C22"/>
    <mergeCell ref="C24:C25"/>
  </mergeCells>
  <pageMargins left="0.75" right="0.75" top="0.269444444444444" bottom="0.269444444444444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opLeftCell="A5" workbookViewId="0">
      <selection activeCell="D8" sqref="D8"/>
    </sheetView>
  </sheetViews>
  <sheetFormatPr defaultColWidth="8" defaultRowHeight="12"/>
  <cols>
    <col min="1" max="1" width="8.125" style="7" customWidth="1"/>
    <col min="2" max="2" width="8.375" style="7" customWidth="1"/>
    <col min="3" max="3" width="13.375" style="7" customWidth="1"/>
    <col min="4" max="4" width="10.5" style="7" customWidth="1"/>
    <col min="5" max="5" width="8.375" style="7" customWidth="1"/>
    <col min="6" max="6" width="11.875" style="7" customWidth="1"/>
    <col min="7" max="7" width="23.75" style="7" customWidth="1"/>
    <col min="8" max="8" width="4.875" style="7" customWidth="1"/>
    <col min="9" max="9" width="9" style="7" customWidth="1"/>
    <col min="10" max="10" width="7.5" style="7" customWidth="1"/>
    <col min="11" max="11" width="5.25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727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12.75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33" customHeight="1" spans="1:20">
      <c r="A4" s="12" t="s">
        <v>662</v>
      </c>
      <c r="B4" s="12" t="s">
        <v>728</v>
      </c>
      <c r="C4" s="12"/>
      <c r="D4" s="12"/>
      <c r="E4" s="12"/>
      <c r="F4" s="12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3" customHeight="1" spans="1:20">
      <c r="A5" s="12" t="s">
        <v>665</v>
      </c>
      <c r="B5" s="12" t="s">
        <v>157</v>
      </c>
      <c r="C5" s="12"/>
      <c r="D5" s="12"/>
      <c r="E5" s="12"/>
      <c r="F5" s="12"/>
      <c r="G5" s="12" t="s">
        <v>666</v>
      </c>
      <c r="H5" s="12">
        <v>273.33</v>
      </c>
      <c r="I5" s="12"/>
      <c r="J5" s="12"/>
      <c r="K5" s="12"/>
      <c r="L5" s="3"/>
      <c r="M5" s="3"/>
      <c r="N5" s="3"/>
      <c r="O5" s="3"/>
      <c r="P5" s="3"/>
      <c r="Q5" s="3"/>
      <c r="R5" s="3"/>
      <c r="S5" s="3"/>
      <c r="T5" s="3"/>
    </row>
    <row r="6" s="3" customFormat="1" ht="33" customHeight="1" spans="1:11">
      <c r="A6" s="12" t="s">
        <v>667</v>
      </c>
      <c r="B6" s="42" t="s">
        <v>668</v>
      </c>
      <c r="C6" s="42"/>
      <c r="D6" s="42"/>
      <c r="E6" s="42"/>
      <c r="F6" s="42"/>
      <c r="G6" s="42"/>
      <c r="H6" s="42"/>
      <c r="I6" s="42"/>
      <c r="J6" s="42"/>
      <c r="K6" s="42"/>
    </row>
    <row r="7" s="3" customFormat="1" ht="33" customHeight="1" spans="1:11">
      <c r="A7" s="12" t="s">
        <v>669</v>
      </c>
      <c r="B7" s="12" t="s">
        <v>539</v>
      </c>
      <c r="C7" s="12" t="s">
        <v>540</v>
      </c>
      <c r="D7" s="37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45" customHeight="1" spans="1:11">
      <c r="A8" s="12"/>
      <c r="B8" s="12" t="s">
        <v>673</v>
      </c>
      <c r="C8" s="12" t="s">
        <v>549</v>
      </c>
      <c r="D8" s="29" t="s">
        <v>730</v>
      </c>
      <c r="E8" s="29">
        <v>6000</v>
      </c>
      <c r="F8" s="38" t="s">
        <v>731</v>
      </c>
      <c r="G8" s="16" t="s">
        <v>732</v>
      </c>
      <c r="H8" s="17">
        <v>10</v>
      </c>
      <c r="I8" s="29" t="s">
        <v>677</v>
      </c>
      <c r="J8" s="29" t="s">
        <v>678</v>
      </c>
      <c r="K8" s="29"/>
    </row>
    <row r="9" s="3" customFormat="1" ht="23" customHeight="1" spans="1:11">
      <c r="A9" s="12"/>
      <c r="B9" s="12"/>
      <c r="C9" s="12" t="s">
        <v>564</v>
      </c>
      <c r="D9" s="29"/>
      <c r="E9" s="12"/>
      <c r="F9" s="38"/>
      <c r="G9" s="29"/>
      <c r="H9" s="12"/>
      <c r="I9" s="29"/>
      <c r="J9" s="12"/>
      <c r="K9" s="12"/>
    </row>
    <row r="10" s="3" customFormat="1" ht="23" customHeight="1" spans="1:11">
      <c r="A10" s="12"/>
      <c r="B10" s="12"/>
      <c r="C10" s="12" t="s">
        <v>689</v>
      </c>
      <c r="D10" s="29"/>
      <c r="E10" s="12"/>
      <c r="F10" s="38"/>
      <c r="G10" s="29"/>
      <c r="H10" s="12"/>
      <c r="I10" s="29"/>
      <c r="J10" s="12"/>
      <c r="K10" s="12"/>
    </row>
    <row r="11" s="3" customFormat="1" ht="47" customHeight="1" spans="1:11">
      <c r="A11" s="12"/>
      <c r="B11" s="12" t="s">
        <v>733</v>
      </c>
      <c r="C11" s="12" t="s">
        <v>568</v>
      </c>
      <c r="D11" s="29" t="s">
        <v>734</v>
      </c>
      <c r="E11" s="17">
        <v>456</v>
      </c>
      <c r="F11" s="38" t="s">
        <v>735</v>
      </c>
      <c r="G11" s="16" t="s">
        <v>736</v>
      </c>
      <c r="H11" s="29">
        <v>18</v>
      </c>
      <c r="I11" s="29" t="s">
        <v>575</v>
      </c>
      <c r="J11" s="29" t="s">
        <v>678</v>
      </c>
      <c r="K11" s="17"/>
    </row>
    <row r="12" s="3" customFormat="1" ht="54" customHeight="1" spans="1:11">
      <c r="A12" s="12"/>
      <c r="B12" s="12"/>
      <c r="C12" s="17" t="s">
        <v>611</v>
      </c>
      <c r="D12" s="29" t="s">
        <v>704</v>
      </c>
      <c r="E12" s="15">
        <v>100</v>
      </c>
      <c r="F12" s="38" t="s">
        <v>705</v>
      </c>
      <c r="G12" s="35" t="s">
        <v>706</v>
      </c>
      <c r="H12" s="17">
        <v>17</v>
      </c>
      <c r="I12" s="17" t="s">
        <v>596</v>
      </c>
      <c r="J12" s="29" t="s">
        <v>595</v>
      </c>
      <c r="K12" s="37"/>
    </row>
    <row r="13" s="3" customFormat="1" ht="54" customHeight="1" spans="1:11">
      <c r="A13" s="12"/>
      <c r="B13" s="12"/>
      <c r="C13" s="12" t="s">
        <v>619</v>
      </c>
      <c r="D13" s="29" t="s">
        <v>707</v>
      </c>
      <c r="E13" s="15">
        <v>100</v>
      </c>
      <c r="F13" s="38" t="s">
        <v>708</v>
      </c>
      <c r="G13" s="35" t="s">
        <v>709</v>
      </c>
      <c r="H13" s="17">
        <v>15</v>
      </c>
      <c r="I13" s="17" t="s">
        <v>596</v>
      </c>
      <c r="J13" s="29" t="s">
        <v>595</v>
      </c>
      <c r="K13" s="37"/>
    </row>
    <row r="14" s="3" customFormat="1" ht="33" customHeight="1" spans="1:11">
      <c r="A14" s="12"/>
      <c r="B14" s="12" t="s">
        <v>627</v>
      </c>
      <c r="C14" s="12" t="s">
        <v>628</v>
      </c>
      <c r="D14" s="29"/>
      <c r="E14" s="46"/>
      <c r="F14" s="38"/>
      <c r="G14" s="29"/>
      <c r="H14" s="17"/>
      <c r="I14" s="29"/>
      <c r="J14" s="17"/>
      <c r="K14" s="46"/>
    </row>
    <row r="15" s="3" customFormat="1" ht="33" customHeight="1" spans="1:11">
      <c r="A15" s="12" t="s">
        <v>669</v>
      </c>
      <c r="B15" s="12" t="s">
        <v>627</v>
      </c>
      <c r="C15" s="12" t="s">
        <v>629</v>
      </c>
      <c r="D15" s="29" t="s">
        <v>710</v>
      </c>
      <c r="E15" s="17" t="s">
        <v>711</v>
      </c>
      <c r="F15" s="19" t="s">
        <v>712</v>
      </c>
      <c r="G15" s="19" t="s">
        <v>713</v>
      </c>
      <c r="H15" s="17">
        <v>10</v>
      </c>
      <c r="I15" s="29" t="s">
        <v>714</v>
      </c>
      <c r="J15" s="17" t="s">
        <v>606</v>
      </c>
      <c r="K15" s="17"/>
    </row>
    <row r="16" s="3" customFormat="1" ht="33" customHeight="1" spans="1:11">
      <c r="A16" s="12"/>
      <c r="B16" s="12"/>
      <c r="C16" s="12"/>
      <c r="D16" s="29" t="s">
        <v>715</v>
      </c>
      <c r="E16" s="17" t="s">
        <v>716</v>
      </c>
      <c r="F16" s="19" t="s">
        <v>717</v>
      </c>
      <c r="G16" s="19" t="s">
        <v>718</v>
      </c>
      <c r="H16" s="17">
        <v>10</v>
      </c>
      <c r="I16" s="29" t="s">
        <v>714</v>
      </c>
      <c r="J16" s="17" t="s">
        <v>606</v>
      </c>
      <c r="K16" s="17"/>
    </row>
    <row r="17" s="3" customFormat="1" ht="33" customHeight="1" spans="1:11">
      <c r="A17" s="12"/>
      <c r="B17" s="12"/>
      <c r="C17" s="12" t="s">
        <v>650</v>
      </c>
      <c r="D17" s="29"/>
      <c r="E17" s="46"/>
      <c r="F17" s="38"/>
      <c r="G17" s="29"/>
      <c r="H17" s="17"/>
      <c r="I17" s="29"/>
      <c r="J17" s="17"/>
      <c r="K17" s="46"/>
    </row>
    <row r="18" s="3" customFormat="1" ht="33" customHeight="1" spans="1:11">
      <c r="A18" s="12"/>
      <c r="B18" s="12" t="s">
        <v>737</v>
      </c>
      <c r="C18" s="12" t="s">
        <v>720</v>
      </c>
      <c r="D18" s="29" t="s">
        <v>721</v>
      </c>
      <c r="E18" s="15">
        <v>95</v>
      </c>
      <c r="F18" s="38" t="s">
        <v>722</v>
      </c>
      <c r="G18" s="19" t="s">
        <v>723</v>
      </c>
      <c r="H18" s="17">
        <v>5</v>
      </c>
      <c r="I18" s="17" t="s">
        <v>596</v>
      </c>
      <c r="J18" s="17" t="s">
        <v>570</v>
      </c>
      <c r="K18" s="17"/>
    </row>
    <row r="19" s="3" customFormat="1" ht="33" customHeight="1" spans="1:11">
      <c r="A19" s="12"/>
      <c r="B19" s="12"/>
      <c r="C19" s="12"/>
      <c r="D19" s="29" t="s">
        <v>724</v>
      </c>
      <c r="E19" s="15">
        <v>95</v>
      </c>
      <c r="F19" s="38" t="s">
        <v>725</v>
      </c>
      <c r="G19" s="19" t="s">
        <v>723</v>
      </c>
      <c r="H19" s="17">
        <v>5</v>
      </c>
      <c r="I19" s="17" t="s">
        <v>596</v>
      </c>
      <c r="J19" s="17" t="s">
        <v>570</v>
      </c>
      <c r="K19" s="17"/>
    </row>
    <row r="20" s="3" customFormat="1" ht="22" customHeight="1" spans="1:11">
      <c r="A20" s="65" t="s">
        <v>726</v>
      </c>
      <c r="B20" s="65"/>
      <c r="C20" s="65"/>
      <c r="D20" s="65"/>
      <c r="E20" s="65"/>
      <c r="F20" s="65"/>
      <c r="G20" s="66"/>
      <c r="H20" s="66"/>
      <c r="I20" s="66"/>
      <c r="J20" s="66"/>
      <c r="K20" s="10"/>
    </row>
    <row r="21" s="2" customFormat="1" ht="22" customHeight="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mergeCells count="14">
    <mergeCell ref="A2:K2"/>
    <mergeCell ref="B4:F4"/>
    <mergeCell ref="H4:K4"/>
    <mergeCell ref="B5:F5"/>
    <mergeCell ref="H5:K5"/>
    <mergeCell ref="B6:K6"/>
    <mergeCell ref="A7:A14"/>
    <mergeCell ref="A15:A19"/>
    <mergeCell ref="B8:B10"/>
    <mergeCell ref="B11:B13"/>
    <mergeCell ref="B15:B17"/>
    <mergeCell ref="B18:B19"/>
    <mergeCell ref="C15:C16"/>
    <mergeCell ref="C18:C19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1" sqref="A1:K23"/>
    </sheetView>
  </sheetViews>
  <sheetFormatPr defaultColWidth="9" defaultRowHeight="13.5"/>
  <sheetData>
    <row r="1" spans="1:11">
      <c r="A1" s="8" t="s">
        <v>738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ht="25.5" spans="1:11">
      <c r="A4" s="12" t="s">
        <v>662</v>
      </c>
      <c r="B4" s="12" t="s">
        <v>739</v>
      </c>
      <c r="C4" s="12"/>
      <c r="D4" s="12"/>
      <c r="E4" s="12"/>
      <c r="F4" s="12"/>
      <c r="G4" s="12" t="s">
        <v>664</v>
      </c>
      <c r="H4" s="12" t="s">
        <v>314</v>
      </c>
      <c r="I4" s="12"/>
      <c r="J4" s="12"/>
      <c r="K4" s="12"/>
    </row>
    <row r="5" ht="25.5" spans="1:11">
      <c r="A5" s="12" t="s">
        <v>665</v>
      </c>
      <c r="B5" s="12" t="s">
        <v>157</v>
      </c>
      <c r="C5" s="12"/>
      <c r="D5" s="12"/>
      <c r="E5" s="12"/>
      <c r="F5" s="12"/>
      <c r="G5" s="12" t="s">
        <v>666</v>
      </c>
      <c r="H5" s="68">
        <v>1509</v>
      </c>
      <c r="I5" s="68"/>
      <c r="J5" s="68"/>
      <c r="K5" s="68"/>
    </row>
    <row r="6" ht="25.5" spans="1:11">
      <c r="A6" s="12" t="s">
        <v>667</v>
      </c>
      <c r="B6" s="42" t="s">
        <v>740</v>
      </c>
      <c r="C6" s="42"/>
      <c r="D6" s="42"/>
      <c r="E6" s="42"/>
      <c r="F6" s="42"/>
      <c r="G6" s="42"/>
      <c r="H6" s="42"/>
      <c r="I6" s="42"/>
      <c r="J6" s="42"/>
      <c r="K6" s="42"/>
    </row>
    <row r="7" ht="25.5" spans="1:11">
      <c r="A7" s="12" t="s">
        <v>669</v>
      </c>
      <c r="B7" s="12" t="s">
        <v>539</v>
      </c>
      <c r="C7" s="12" t="s">
        <v>540</v>
      </c>
      <c r="D7" s="37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ht="129" spans="1:11">
      <c r="A8" s="12"/>
      <c r="B8" s="12" t="s">
        <v>673</v>
      </c>
      <c r="C8" s="12" t="s">
        <v>549</v>
      </c>
      <c r="D8" s="38" t="s">
        <v>741</v>
      </c>
      <c r="E8" s="29">
        <v>2000</v>
      </c>
      <c r="F8" s="38" t="s">
        <v>742</v>
      </c>
      <c r="G8" s="16" t="s">
        <v>743</v>
      </c>
      <c r="H8" s="17">
        <v>10</v>
      </c>
      <c r="I8" s="29" t="s">
        <v>744</v>
      </c>
      <c r="J8" s="17" t="s">
        <v>678</v>
      </c>
      <c r="K8" s="29"/>
    </row>
    <row r="9" ht="25.5" spans="1:11">
      <c r="A9" s="12"/>
      <c r="B9" s="12"/>
      <c r="C9" s="12" t="s">
        <v>564</v>
      </c>
      <c r="D9" s="38"/>
      <c r="E9" s="12"/>
      <c r="F9" s="38"/>
      <c r="G9" s="38"/>
      <c r="H9" s="12"/>
      <c r="I9" s="12"/>
      <c r="J9" s="12"/>
      <c r="K9" s="12"/>
    </row>
    <row r="10" ht="25.5" spans="1:11">
      <c r="A10" s="12"/>
      <c r="B10" s="12"/>
      <c r="C10" s="12" t="s">
        <v>689</v>
      </c>
      <c r="D10" s="38"/>
      <c r="E10" s="12"/>
      <c r="F10" s="38"/>
      <c r="G10" s="38"/>
      <c r="H10" s="12"/>
      <c r="I10" s="12"/>
      <c r="J10" s="12"/>
      <c r="K10" s="12"/>
    </row>
    <row r="11" ht="129" spans="1:11">
      <c r="A11" s="12"/>
      <c r="B11" s="12" t="s">
        <v>733</v>
      </c>
      <c r="C11" s="12" t="s">
        <v>568</v>
      </c>
      <c r="D11" s="38" t="s">
        <v>745</v>
      </c>
      <c r="E11" s="17">
        <v>300</v>
      </c>
      <c r="F11" s="38" t="s">
        <v>746</v>
      </c>
      <c r="G11" s="16" t="s">
        <v>747</v>
      </c>
      <c r="H11" s="29">
        <v>9</v>
      </c>
      <c r="I11" s="29" t="s">
        <v>588</v>
      </c>
      <c r="J11" s="29" t="s">
        <v>678</v>
      </c>
      <c r="K11" s="17"/>
    </row>
    <row r="12" ht="129" spans="1:11">
      <c r="A12" s="12"/>
      <c r="B12" s="12"/>
      <c r="C12" s="12"/>
      <c r="D12" s="38" t="s">
        <v>748</v>
      </c>
      <c r="E12" s="29">
        <v>20000</v>
      </c>
      <c r="F12" s="38" t="s">
        <v>749</v>
      </c>
      <c r="G12" s="16" t="s">
        <v>750</v>
      </c>
      <c r="H12" s="17">
        <v>9</v>
      </c>
      <c r="I12" s="29" t="s">
        <v>751</v>
      </c>
      <c r="J12" s="17" t="s">
        <v>678</v>
      </c>
      <c r="K12" s="37"/>
    </row>
    <row r="13" ht="76.5" spans="1:11">
      <c r="A13" s="12" t="s">
        <v>669</v>
      </c>
      <c r="B13" s="12" t="s">
        <v>733</v>
      </c>
      <c r="C13" s="17" t="s">
        <v>611</v>
      </c>
      <c r="D13" s="38" t="s">
        <v>752</v>
      </c>
      <c r="E13" s="15">
        <v>100</v>
      </c>
      <c r="F13" s="38" t="s">
        <v>753</v>
      </c>
      <c r="G13" s="35" t="s">
        <v>754</v>
      </c>
      <c r="H13" s="17">
        <v>8</v>
      </c>
      <c r="I13" s="29" t="s">
        <v>596</v>
      </c>
      <c r="J13" s="29" t="s">
        <v>595</v>
      </c>
      <c r="K13" s="37"/>
    </row>
    <row r="14" ht="76.5" spans="1:11">
      <c r="A14" s="12"/>
      <c r="B14" s="12"/>
      <c r="C14" s="17"/>
      <c r="D14" s="38" t="s">
        <v>755</v>
      </c>
      <c r="E14" s="15">
        <v>100</v>
      </c>
      <c r="F14" s="38" t="s">
        <v>756</v>
      </c>
      <c r="G14" s="35" t="s">
        <v>757</v>
      </c>
      <c r="H14" s="17">
        <v>8</v>
      </c>
      <c r="I14" s="29" t="s">
        <v>596</v>
      </c>
      <c r="J14" s="29" t="s">
        <v>595</v>
      </c>
      <c r="K14" s="37"/>
    </row>
    <row r="15" ht="115.5" spans="1:11">
      <c r="A15" s="12"/>
      <c r="B15" s="12"/>
      <c r="C15" s="12" t="s">
        <v>619</v>
      </c>
      <c r="D15" s="38" t="s">
        <v>758</v>
      </c>
      <c r="E15" s="44" t="s">
        <v>759</v>
      </c>
      <c r="F15" s="38" t="s">
        <v>760</v>
      </c>
      <c r="G15" s="16" t="s">
        <v>761</v>
      </c>
      <c r="H15" s="17">
        <v>8</v>
      </c>
      <c r="I15" s="11" t="s">
        <v>714</v>
      </c>
      <c r="J15" s="11" t="s">
        <v>606</v>
      </c>
      <c r="K15" s="44"/>
    </row>
    <row r="16" ht="76.5" spans="1:11">
      <c r="A16" s="12"/>
      <c r="B16" s="12"/>
      <c r="C16" s="12"/>
      <c r="D16" s="38" t="s">
        <v>762</v>
      </c>
      <c r="E16" s="43">
        <v>100</v>
      </c>
      <c r="F16" s="38" t="s">
        <v>763</v>
      </c>
      <c r="G16" s="35" t="s">
        <v>764</v>
      </c>
      <c r="H16" s="17">
        <v>8</v>
      </c>
      <c r="I16" s="29" t="s">
        <v>596</v>
      </c>
      <c r="J16" s="29" t="s">
        <v>595</v>
      </c>
      <c r="K16" s="44"/>
    </row>
    <row r="17" ht="25.5" spans="1:11">
      <c r="A17" s="12"/>
      <c r="B17" s="12" t="s">
        <v>627</v>
      </c>
      <c r="C17" s="12" t="s">
        <v>628</v>
      </c>
      <c r="D17" s="38"/>
      <c r="E17" s="46"/>
      <c r="F17" s="38"/>
      <c r="G17" s="38"/>
      <c r="H17" s="17"/>
      <c r="I17" s="29"/>
      <c r="J17" s="17"/>
      <c r="K17" s="46"/>
    </row>
    <row r="18" ht="76.5" spans="1:11">
      <c r="A18" s="12"/>
      <c r="B18" s="12"/>
      <c r="C18" s="12" t="s">
        <v>629</v>
      </c>
      <c r="D18" s="38" t="s">
        <v>710</v>
      </c>
      <c r="E18" s="17" t="s">
        <v>711</v>
      </c>
      <c r="F18" s="19" t="s">
        <v>712</v>
      </c>
      <c r="G18" s="19" t="s">
        <v>713</v>
      </c>
      <c r="H18" s="17">
        <v>10</v>
      </c>
      <c r="I18" s="17" t="s">
        <v>714</v>
      </c>
      <c r="J18" s="17" t="s">
        <v>606</v>
      </c>
      <c r="K18" s="17"/>
    </row>
    <row r="19" ht="76.5" spans="1:11">
      <c r="A19" s="12"/>
      <c r="B19" s="12"/>
      <c r="C19" s="12"/>
      <c r="D19" s="38" t="s">
        <v>765</v>
      </c>
      <c r="E19" s="17" t="s">
        <v>766</v>
      </c>
      <c r="F19" s="19" t="s">
        <v>767</v>
      </c>
      <c r="G19" s="19" t="s">
        <v>768</v>
      </c>
      <c r="H19" s="17">
        <v>10</v>
      </c>
      <c r="I19" s="17" t="s">
        <v>714</v>
      </c>
      <c r="J19" s="17" t="s">
        <v>606</v>
      </c>
      <c r="K19" s="17"/>
    </row>
    <row r="20" ht="25.5" spans="1:11">
      <c r="A20" s="12"/>
      <c r="B20" s="12"/>
      <c r="C20" s="12" t="s">
        <v>650</v>
      </c>
      <c r="D20" s="38"/>
      <c r="E20" s="46"/>
      <c r="F20" s="38"/>
      <c r="G20" s="29"/>
      <c r="H20" s="17"/>
      <c r="I20" s="29"/>
      <c r="J20" s="17"/>
      <c r="K20" s="46"/>
    </row>
    <row r="21" ht="76.5" spans="1:11">
      <c r="A21" s="12"/>
      <c r="B21" s="12" t="s">
        <v>737</v>
      </c>
      <c r="C21" s="12" t="s">
        <v>769</v>
      </c>
      <c r="D21" s="38" t="s">
        <v>721</v>
      </c>
      <c r="E21" s="17">
        <v>95</v>
      </c>
      <c r="F21" s="38" t="s">
        <v>722</v>
      </c>
      <c r="G21" s="19" t="s">
        <v>723</v>
      </c>
      <c r="H21" s="17">
        <v>5</v>
      </c>
      <c r="I21" s="29" t="s">
        <v>596</v>
      </c>
      <c r="J21" s="17" t="s">
        <v>570</v>
      </c>
      <c r="K21" s="17"/>
    </row>
    <row r="22" ht="76.5" spans="1:11">
      <c r="A22" s="12"/>
      <c r="B22" s="12"/>
      <c r="C22" s="12"/>
      <c r="D22" s="38" t="s">
        <v>724</v>
      </c>
      <c r="E22" s="17">
        <v>95</v>
      </c>
      <c r="F22" s="38" t="s">
        <v>725</v>
      </c>
      <c r="G22" s="19" t="s">
        <v>723</v>
      </c>
      <c r="H22" s="17">
        <v>5</v>
      </c>
      <c r="I22" s="29" t="s">
        <v>596</v>
      </c>
      <c r="J22" s="17" t="s">
        <v>570</v>
      </c>
      <c r="K22" s="17"/>
    </row>
    <row r="23" spans="1:11">
      <c r="A23" s="6" t="s">
        <v>726</v>
      </c>
      <c r="B23" s="6"/>
      <c r="C23" s="6"/>
      <c r="D23" s="20"/>
      <c r="E23" s="6"/>
      <c r="F23" s="21"/>
      <c r="G23" s="22"/>
      <c r="H23" s="6"/>
      <c r="I23" s="6"/>
      <c r="J23" s="6"/>
      <c r="K23" s="6"/>
    </row>
  </sheetData>
  <mergeCells count="18">
    <mergeCell ref="A2:K2"/>
    <mergeCell ref="B4:F4"/>
    <mergeCell ref="H4:K4"/>
    <mergeCell ref="B5:F5"/>
    <mergeCell ref="H5:K5"/>
    <mergeCell ref="B6:K6"/>
    <mergeCell ref="A7:A12"/>
    <mergeCell ref="A13:A22"/>
    <mergeCell ref="B8:B10"/>
    <mergeCell ref="B11:B12"/>
    <mergeCell ref="B13:B16"/>
    <mergeCell ref="B17:B20"/>
    <mergeCell ref="B21:B22"/>
    <mergeCell ref="C11:C12"/>
    <mergeCell ref="C13:C14"/>
    <mergeCell ref="C15:C16"/>
    <mergeCell ref="C18:C19"/>
    <mergeCell ref="C21:C22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1" sqref="$A1:$XFD1048576"/>
    </sheetView>
  </sheetViews>
  <sheetFormatPr defaultColWidth="8" defaultRowHeight="12"/>
  <cols>
    <col min="1" max="1" width="9.025" style="7" customWidth="1"/>
    <col min="2" max="2" width="9.125" style="7" customWidth="1"/>
    <col min="3" max="3" width="11.9333333333333" style="7" customWidth="1"/>
    <col min="4" max="4" width="10.8333333333333" style="7" customWidth="1"/>
    <col min="5" max="5" width="6.94166666666667" style="7" customWidth="1"/>
    <col min="6" max="6" width="12.4916666666667" style="7" customWidth="1"/>
    <col min="7" max="7" width="24.9916666666667" style="7" customWidth="1"/>
    <col min="8" max="8" width="5.875" style="7" customWidth="1"/>
    <col min="9" max="9" width="9.3" style="7" customWidth="1"/>
    <col min="10" max="10" width="6.525" style="7" customWidth="1"/>
    <col min="11" max="11" width="5.13333333333333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770</v>
      </c>
    </row>
    <row r="2" s="2" customFormat="1" ht="30" customHeight="1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67" customFormat="1" ht="34" customHeight="1" spans="1:20">
      <c r="A4" s="12" t="s">
        <v>662</v>
      </c>
      <c r="B4" s="12" t="s">
        <v>771</v>
      </c>
      <c r="C4" s="12"/>
      <c r="D4" s="12"/>
      <c r="E4" s="12"/>
      <c r="F4" s="12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67" customFormat="1" ht="34" customHeight="1" spans="1:20">
      <c r="A5" s="12" t="s">
        <v>665</v>
      </c>
      <c r="B5" s="12" t="s">
        <v>157</v>
      </c>
      <c r="C5" s="12"/>
      <c r="D5" s="12"/>
      <c r="E5" s="12"/>
      <c r="F5" s="12"/>
      <c r="G5" s="12" t="s">
        <v>666</v>
      </c>
      <c r="H5" s="12">
        <v>1131.24</v>
      </c>
      <c r="I5" s="12"/>
      <c r="J5" s="12"/>
      <c r="K5" s="12"/>
      <c r="L5" s="3"/>
      <c r="M5" s="3"/>
      <c r="N5" s="3"/>
      <c r="O5" s="3"/>
      <c r="P5" s="3"/>
      <c r="Q5" s="3"/>
      <c r="R5" s="3"/>
      <c r="S5" s="3"/>
      <c r="T5" s="3"/>
    </row>
    <row r="6" s="3" customFormat="1" ht="38" customHeight="1" spans="1:11">
      <c r="A6" s="12" t="s">
        <v>667</v>
      </c>
      <c r="B6" s="42" t="s">
        <v>772</v>
      </c>
      <c r="C6" s="42"/>
      <c r="D6" s="42"/>
      <c r="E6" s="42"/>
      <c r="F6" s="42"/>
      <c r="G6" s="42"/>
      <c r="H6" s="42"/>
      <c r="I6" s="42"/>
      <c r="J6" s="42"/>
      <c r="K6" s="42"/>
    </row>
    <row r="7" s="3" customFormat="1" ht="34" customHeight="1" spans="1:11">
      <c r="A7" s="12" t="s">
        <v>773</v>
      </c>
      <c r="B7" s="12" t="s">
        <v>539</v>
      </c>
      <c r="C7" s="12" t="s">
        <v>540</v>
      </c>
      <c r="D7" s="29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48" customHeight="1" spans="1:11">
      <c r="A8" s="12"/>
      <c r="B8" s="12" t="s">
        <v>673</v>
      </c>
      <c r="C8" s="12" t="s">
        <v>549</v>
      </c>
      <c r="D8" s="29" t="s">
        <v>774</v>
      </c>
      <c r="E8" s="29">
        <v>1000</v>
      </c>
      <c r="F8" s="38" t="s">
        <v>775</v>
      </c>
      <c r="G8" s="16" t="s">
        <v>776</v>
      </c>
      <c r="H8" s="17">
        <v>10</v>
      </c>
      <c r="I8" s="29" t="s">
        <v>677</v>
      </c>
      <c r="J8" s="29" t="s">
        <v>678</v>
      </c>
      <c r="K8" s="29"/>
    </row>
    <row r="9" s="3" customFormat="1" ht="24" customHeight="1" spans="1:11">
      <c r="A9" s="12"/>
      <c r="B9" s="12"/>
      <c r="C9" s="12" t="s">
        <v>564</v>
      </c>
      <c r="D9" s="29"/>
      <c r="E9" s="12"/>
      <c r="F9" s="38"/>
      <c r="G9" s="29"/>
      <c r="H9" s="12"/>
      <c r="I9" s="29"/>
      <c r="J9" s="12"/>
      <c r="K9" s="12"/>
    </row>
    <row r="10" s="3" customFormat="1" ht="24" customHeight="1" spans="1:11">
      <c r="A10" s="12"/>
      <c r="B10" s="12"/>
      <c r="C10" s="12" t="s">
        <v>689</v>
      </c>
      <c r="D10" s="29"/>
      <c r="E10" s="12"/>
      <c r="F10" s="38"/>
      <c r="G10" s="29"/>
      <c r="H10" s="12"/>
      <c r="I10" s="29"/>
      <c r="J10" s="12"/>
      <c r="K10" s="12"/>
    </row>
    <row r="11" s="3" customFormat="1" ht="48" customHeight="1" spans="1:11">
      <c r="A11" s="12"/>
      <c r="B11" s="12" t="s">
        <v>733</v>
      </c>
      <c r="C11" s="12" t="s">
        <v>568</v>
      </c>
      <c r="D11" s="29" t="s">
        <v>777</v>
      </c>
      <c r="E11" s="17">
        <v>11312</v>
      </c>
      <c r="F11" s="38" t="s">
        <v>778</v>
      </c>
      <c r="G11" s="16" t="s">
        <v>779</v>
      </c>
      <c r="H11" s="29">
        <v>18</v>
      </c>
      <c r="I11" s="29" t="s">
        <v>575</v>
      </c>
      <c r="J11" s="29" t="s">
        <v>678</v>
      </c>
      <c r="K11" s="17"/>
    </row>
    <row r="12" s="3" customFormat="1" ht="45" customHeight="1" spans="1:11">
      <c r="A12" s="12"/>
      <c r="B12" s="12"/>
      <c r="C12" s="17" t="s">
        <v>611</v>
      </c>
      <c r="D12" s="29" t="s">
        <v>704</v>
      </c>
      <c r="E12" s="15">
        <v>100</v>
      </c>
      <c r="F12" s="38" t="s">
        <v>705</v>
      </c>
      <c r="G12" s="35" t="s">
        <v>706</v>
      </c>
      <c r="H12" s="17">
        <v>17</v>
      </c>
      <c r="I12" s="17" t="s">
        <v>596</v>
      </c>
      <c r="J12" s="29" t="s">
        <v>595</v>
      </c>
      <c r="K12" s="37"/>
    </row>
    <row r="13" s="3" customFormat="1" ht="34" customHeight="1" spans="1:11">
      <c r="A13" s="12"/>
      <c r="B13" s="12"/>
      <c r="C13" s="12" t="s">
        <v>619</v>
      </c>
      <c r="D13" s="29" t="s">
        <v>780</v>
      </c>
      <c r="E13" s="15">
        <v>100</v>
      </c>
      <c r="F13" s="38" t="s">
        <v>781</v>
      </c>
      <c r="G13" s="35" t="s">
        <v>709</v>
      </c>
      <c r="H13" s="17">
        <v>15</v>
      </c>
      <c r="I13" s="17" t="s">
        <v>596</v>
      </c>
      <c r="J13" s="29" t="s">
        <v>595</v>
      </c>
      <c r="K13" s="37"/>
    </row>
    <row r="14" s="3" customFormat="1" ht="30" customHeight="1" spans="1:11">
      <c r="A14" s="12"/>
      <c r="B14" s="12" t="s">
        <v>627</v>
      </c>
      <c r="C14" s="12" t="s">
        <v>628</v>
      </c>
      <c r="D14" s="29"/>
      <c r="E14" s="46"/>
      <c r="F14" s="38"/>
      <c r="G14" s="29"/>
      <c r="H14" s="17"/>
      <c r="I14" s="29"/>
      <c r="J14" s="17"/>
      <c r="K14" s="46"/>
    </row>
    <row r="15" s="3" customFormat="1" ht="34" customHeight="1" spans="1:11">
      <c r="A15" s="12" t="s">
        <v>773</v>
      </c>
      <c r="B15" s="12" t="s">
        <v>627</v>
      </c>
      <c r="C15" s="12" t="s">
        <v>629</v>
      </c>
      <c r="D15" s="29" t="s">
        <v>710</v>
      </c>
      <c r="E15" s="17" t="s">
        <v>711</v>
      </c>
      <c r="F15" s="19" t="s">
        <v>712</v>
      </c>
      <c r="G15" s="19" t="s">
        <v>713</v>
      </c>
      <c r="H15" s="17">
        <v>10</v>
      </c>
      <c r="I15" s="29" t="s">
        <v>714</v>
      </c>
      <c r="J15" s="17" t="s">
        <v>606</v>
      </c>
      <c r="K15" s="17"/>
    </row>
    <row r="16" s="3" customFormat="1" ht="34" customHeight="1" spans="1:11">
      <c r="A16" s="12"/>
      <c r="B16" s="12"/>
      <c r="C16" s="12"/>
      <c r="D16" s="29" t="s">
        <v>715</v>
      </c>
      <c r="E16" s="17" t="s">
        <v>716</v>
      </c>
      <c r="F16" s="19" t="s">
        <v>717</v>
      </c>
      <c r="G16" s="19" t="s">
        <v>718</v>
      </c>
      <c r="H16" s="17">
        <v>10</v>
      </c>
      <c r="I16" s="29" t="s">
        <v>714</v>
      </c>
      <c r="J16" s="17" t="s">
        <v>606</v>
      </c>
      <c r="K16" s="17"/>
    </row>
    <row r="17" s="3" customFormat="1" ht="23" customHeight="1" spans="1:11">
      <c r="A17" s="12"/>
      <c r="B17" s="12"/>
      <c r="C17" s="12" t="s">
        <v>650</v>
      </c>
      <c r="D17" s="29"/>
      <c r="E17" s="46"/>
      <c r="F17" s="38"/>
      <c r="G17" s="29"/>
      <c r="H17" s="17"/>
      <c r="I17" s="29"/>
      <c r="J17" s="17"/>
      <c r="K17" s="46"/>
    </row>
    <row r="18" s="3" customFormat="1" ht="34" customHeight="1" spans="1:11">
      <c r="A18" s="12"/>
      <c r="B18" s="12" t="s">
        <v>737</v>
      </c>
      <c r="C18" s="12" t="s">
        <v>769</v>
      </c>
      <c r="D18" s="29" t="s">
        <v>721</v>
      </c>
      <c r="E18" s="17">
        <v>95</v>
      </c>
      <c r="F18" s="38" t="s">
        <v>722</v>
      </c>
      <c r="G18" s="19" t="s">
        <v>723</v>
      </c>
      <c r="H18" s="17">
        <v>5</v>
      </c>
      <c r="I18" s="17" t="s">
        <v>596</v>
      </c>
      <c r="J18" s="17" t="s">
        <v>570</v>
      </c>
      <c r="K18" s="17"/>
    </row>
    <row r="19" s="3" customFormat="1" ht="34" customHeight="1" spans="1:11">
      <c r="A19" s="12"/>
      <c r="B19" s="12"/>
      <c r="C19" s="12"/>
      <c r="D19" s="29" t="s">
        <v>724</v>
      </c>
      <c r="E19" s="17">
        <v>95</v>
      </c>
      <c r="F19" s="38" t="s">
        <v>725</v>
      </c>
      <c r="G19" s="19" t="s">
        <v>723</v>
      </c>
      <c r="H19" s="17">
        <v>5</v>
      </c>
      <c r="I19" s="17" t="s">
        <v>596</v>
      </c>
      <c r="J19" s="17" t="s">
        <v>570</v>
      </c>
      <c r="K19" s="17"/>
    </row>
    <row r="20" s="6" customFormat="1" ht="12.75" spans="1:7">
      <c r="A20" s="6" t="s">
        <v>726</v>
      </c>
      <c r="D20" s="20"/>
      <c r="F20" s="21"/>
      <c r="G20" s="22"/>
    </row>
    <row r="21" s="2" customFormat="1" ht="12.75" spans="1:1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14">
    <mergeCell ref="A2:K2"/>
    <mergeCell ref="B4:F4"/>
    <mergeCell ref="H4:K4"/>
    <mergeCell ref="B5:F5"/>
    <mergeCell ref="H5:K5"/>
    <mergeCell ref="B6:K6"/>
    <mergeCell ref="A7:A14"/>
    <mergeCell ref="A15:A19"/>
    <mergeCell ref="B8:B10"/>
    <mergeCell ref="B11:B13"/>
    <mergeCell ref="B15:B17"/>
    <mergeCell ref="B18:B19"/>
    <mergeCell ref="C15:C16"/>
    <mergeCell ref="C18:C19"/>
  </mergeCells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D8" sqref="D8"/>
    </sheetView>
  </sheetViews>
  <sheetFormatPr defaultColWidth="8" defaultRowHeight="12"/>
  <cols>
    <col min="1" max="1" width="7.875" style="7" customWidth="1"/>
    <col min="2" max="2" width="8" style="7" customWidth="1"/>
    <col min="3" max="3" width="13.375" style="7" customWidth="1"/>
    <col min="4" max="4" width="11.25" style="7" customWidth="1"/>
    <col min="5" max="5" width="8.25" style="7" customWidth="1"/>
    <col min="6" max="6" width="11" style="7" customWidth="1"/>
    <col min="7" max="7" width="24.625" style="7" customWidth="1"/>
    <col min="8" max="8" width="4.75" style="7" customWidth="1"/>
    <col min="9" max="9" width="9.875" style="7" customWidth="1"/>
    <col min="10" max="10" width="6.25" style="7" customWidth="1"/>
    <col min="11" max="11" width="4.75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782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1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35" customHeight="1" spans="1:20">
      <c r="A4" s="11" t="s">
        <v>662</v>
      </c>
      <c r="B4" s="11" t="s">
        <v>490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3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11">
        <v>1098</v>
      </c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</row>
    <row r="6" s="3" customFormat="1" ht="35" customHeight="1" spans="1:11">
      <c r="A6" s="11" t="s">
        <v>667</v>
      </c>
      <c r="B6" s="13" t="s">
        <v>783</v>
      </c>
      <c r="C6" s="13"/>
      <c r="D6" s="13"/>
      <c r="E6" s="13"/>
      <c r="F6" s="13"/>
      <c r="G6" s="13"/>
      <c r="H6" s="13"/>
      <c r="I6" s="13"/>
      <c r="J6" s="13"/>
      <c r="K6" s="13"/>
    </row>
    <row r="7" s="3" customFormat="1" ht="36" customHeight="1" spans="1:11">
      <c r="A7" s="11" t="s">
        <v>669</v>
      </c>
      <c r="B7" s="11" t="s">
        <v>539</v>
      </c>
      <c r="C7" s="11" t="s">
        <v>540</v>
      </c>
      <c r="D7" s="11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56" customHeight="1" spans="1:11">
      <c r="A8" s="11"/>
      <c r="B8" s="11" t="s">
        <v>673</v>
      </c>
      <c r="C8" s="11" t="s">
        <v>549</v>
      </c>
      <c r="D8" s="11" t="s">
        <v>784</v>
      </c>
      <c r="E8" s="30">
        <v>5</v>
      </c>
      <c r="F8" s="11" t="s">
        <v>785</v>
      </c>
      <c r="G8" s="16" t="s">
        <v>786</v>
      </c>
      <c r="H8" s="32">
        <v>10</v>
      </c>
      <c r="I8" s="11" t="s">
        <v>787</v>
      </c>
      <c r="J8" s="32" t="s">
        <v>550</v>
      </c>
      <c r="K8" s="36"/>
    </row>
    <row r="9" s="3" customFormat="1" ht="21" customHeight="1" spans="1:11">
      <c r="A9" s="11"/>
      <c r="B9" s="11"/>
      <c r="C9" s="11" t="s">
        <v>564</v>
      </c>
      <c r="D9" s="11"/>
      <c r="E9" s="11"/>
      <c r="F9" s="11"/>
      <c r="G9" s="11"/>
      <c r="H9" s="11"/>
      <c r="I9" s="11"/>
      <c r="J9" s="11"/>
      <c r="K9" s="11"/>
    </row>
    <row r="10" s="3" customFormat="1" ht="21" customHeight="1" spans="1:11">
      <c r="A10" s="11"/>
      <c r="B10" s="11"/>
      <c r="C10" s="11" t="s">
        <v>689</v>
      </c>
      <c r="D10" s="11"/>
      <c r="E10" s="11"/>
      <c r="F10" s="11"/>
      <c r="G10" s="11"/>
      <c r="H10" s="11"/>
      <c r="I10" s="11"/>
      <c r="J10" s="11"/>
      <c r="K10" s="11"/>
    </row>
    <row r="11" s="3" customFormat="1" ht="60" customHeight="1" spans="1:11">
      <c r="A11" s="11"/>
      <c r="B11" s="11" t="s">
        <v>733</v>
      </c>
      <c r="C11" s="11" t="s">
        <v>568</v>
      </c>
      <c r="D11" s="11" t="s">
        <v>788</v>
      </c>
      <c r="E11" s="30">
        <v>10975</v>
      </c>
      <c r="F11" s="11" t="s">
        <v>789</v>
      </c>
      <c r="G11" s="16" t="s">
        <v>790</v>
      </c>
      <c r="H11" s="17">
        <v>18</v>
      </c>
      <c r="I11" s="11" t="s">
        <v>575</v>
      </c>
      <c r="J11" s="17" t="s">
        <v>550</v>
      </c>
      <c r="K11" s="36"/>
    </row>
    <row r="12" s="3" customFormat="1" ht="60" customHeight="1" spans="1:11">
      <c r="A12" s="11"/>
      <c r="B12" s="11"/>
      <c r="C12" s="17" t="s">
        <v>611</v>
      </c>
      <c r="D12" s="11" t="s">
        <v>791</v>
      </c>
      <c r="E12" s="15">
        <v>100</v>
      </c>
      <c r="F12" s="11" t="s">
        <v>792</v>
      </c>
      <c r="G12" s="35" t="s">
        <v>706</v>
      </c>
      <c r="H12" s="17">
        <v>16</v>
      </c>
      <c r="I12" s="11" t="s">
        <v>596</v>
      </c>
      <c r="J12" s="17" t="s">
        <v>595</v>
      </c>
      <c r="K12" s="37"/>
    </row>
    <row r="13" s="3" customFormat="1" ht="45" customHeight="1" spans="1:11">
      <c r="A13" s="11"/>
      <c r="B13" s="11"/>
      <c r="C13" s="11" t="s">
        <v>619</v>
      </c>
      <c r="D13" s="11" t="s">
        <v>758</v>
      </c>
      <c r="E13" s="44" t="s">
        <v>759</v>
      </c>
      <c r="F13" s="38" t="s">
        <v>760</v>
      </c>
      <c r="G13" s="16" t="s">
        <v>761</v>
      </c>
      <c r="H13" s="17">
        <v>8</v>
      </c>
      <c r="I13" s="11" t="s">
        <v>714</v>
      </c>
      <c r="J13" s="11" t="s">
        <v>606</v>
      </c>
      <c r="K13" s="36"/>
    </row>
    <row r="14" s="3" customFormat="1" ht="57" customHeight="1" spans="1:11">
      <c r="A14" s="11" t="s">
        <v>669</v>
      </c>
      <c r="B14" s="11" t="s">
        <v>733</v>
      </c>
      <c r="C14" s="11" t="s">
        <v>619</v>
      </c>
      <c r="D14" s="11" t="s">
        <v>793</v>
      </c>
      <c r="E14" s="30">
        <v>100</v>
      </c>
      <c r="F14" s="38" t="s">
        <v>794</v>
      </c>
      <c r="G14" s="35" t="s">
        <v>764</v>
      </c>
      <c r="H14" s="17">
        <v>8</v>
      </c>
      <c r="I14" s="11" t="s">
        <v>596</v>
      </c>
      <c r="J14" s="17" t="s">
        <v>595</v>
      </c>
      <c r="K14" s="36"/>
    </row>
    <row r="15" s="3" customFormat="1" ht="21" customHeight="1" spans="1:11">
      <c r="A15" s="11"/>
      <c r="B15" s="11" t="s">
        <v>627</v>
      </c>
      <c r="C15" s="11" t="s">
        <v>628</v>
      </c>
      <c r="D15" s="11"/>
      <c r="E15" s="46"/>
      <c r="F15" s="11"/>
      <c r="G15" s="11"/>
      <c r="H15" s="17"/>
      <c r="I15" s="11"/>
      <c r="J15" s="17"/>
      <c r="K15" s="46"/>
    </row>
    <row r="16" s="3" customFormat="1" ht="37" customHeight="1" spans="1:11">
      <c r="A16" s="11"/>
      <c r="B16" s="11"/>
      <c r="C16" s="11" t="s">
        <v>629</v>
      </c>
      <c r="D16" s="29" t="s">
        <v>710</v>
      </c>
      <c r="E16" s="17" t="s">
        <v>711</v>
      </c>
      <c r="F16" s="19" t="s">
        <v>712</v>
      </c>
      <c r="G16" s="19" t="s">
        <v>713</v>
      </c>
      <c r="H16" s="17">
        <v>10</v>
      </c>
      <c r="I16" s="17" t="s">
        <v>714</v>
      </c>
      <c r="J16" s="17" t="s">
        <v>606</v>
      </c>
      <c r="K16" s="17"/>
    </row>
    <row r="17" s="3" customFormat="1" ht="37" customHeight="1" spans="1:11">
      <c r="A17" s="11"/>
      <c r="B17" s="11"/>
      <c r="C17" s="11"/>
      <c r="D17" s="11" t="s">
        <v>715</v>
      </c>
      <c r="E17" s="17" t="s">
        <v>716</v>
      </c>
      <c r="F17" s="19" t="s">
        <v>717</v>
      </c>
      <c r="G17" s="19" t="s">
        <v>718</v>
      </c>
      <c r="H17" s="17">
        <v>10</v>
      </c>
      <c r="I17" s="17" t="s">
        <v>714</v>
      </c>
      <c r="J17" s="17" t="s">
        <v>606</v>
      </c>
      <c r="K17" s="17"/>
    </row>
    <row r="18" s="3" customFormat="1" ht="24" customHeight="1" spans="1:11">
      <c r="A18" s="11"/>
      <c r="B18" s="11"/>
      <c r="C18" s="11" t="s">
        <v>650</v>
      </c>
      <c r="D18" s="11"/>
      <c r="E18" s="46"/>
      <c r="F18" s="11"/>
      <c r="G18" s="29"/>
      <c r="H18" s="17"/>
      <c r="I18" s="11"/>
      <c r="J18" s="17"/>
      <c r="K18" s="46"/>
    </row>
    <row r="19" s="3" customFormat="1" ht="37" customHeight="1" spans="1:11">
      <c r="A19" s="11"/>
      <c r="B19" s="11" t="s">
        <v>737</v>
      </c>
      <c r="C19" s="11" t="s">
        <v>720</v>
      </c>
      <c r="D19" s="11" t="s">
        <v>721</v>
      </c>
      <c r="E19" s="17">
        <v>95</v>
      </c>
      <c r="F19" s="38" t="s">
        <v>722</v>
      </c>
      <c r="G19" s="19" t="s">
        <v>723</v>
      </c>
      <c r="H19" s="17">
        <v>5</v>
      </c>
      <c r="I19" s="11" t="s">
        <v>596</v>
      </c>
      <c r="J19" s="17" t="s">
        <v>570</v>
      </c>
      <c r="K19" s="17"/>
    </row>
    <row r="20" s="3" customFormat="1" ht="37" customHeight="1" spans="1:11">
      <c r="A20" s="11"/>
      <c r="B20" s="11"/>
      <c r="C20" s="11"/>
      <c r="D20" s="11" t="s">
        <v>724</v>
      </c>
      <c r="E20" s="17">
        <v>95</v>
      </c>
      <c r="F20" s="38" t="s">
        <v>725</v>
      </c>
      <c r="G20" s="19" t="s">
        <v>723</v>
      </c>
      <c r="H20" s="17">
        <v>5</v>
      </c>
      <c r="I20" s="11" t="s">
        <v>596</v>
      </c>
      <c r="J20" s="17" t="s">
        <v>570</v>
      </c>
      <c r="K20" s="17"/>
    </row>
    <row r="21" s="6" customFormat="1" ht="21" customHeight="1" spans="1:7">
      <c r="A21" s="6" t="s">
        <v>726</v>
      </c>
      <c r="D21" s="20"/>
      <c r="F21" s="21"/>
      <c r="G21" s="22"/>
    </row>
  </sheetData>
  <mergeCells count="14">
    <mergeCell ref="A2:K2"/>
    <mergeCell ref="B4:F4"/>
    <mergeCell ref="H4:K4"/>
    <mergeCell ref="B5:F5"/>
    <mergeCell ref="H5:K5"/>
    <mergeCell ref="B6:K6"/>
    <mergeCell ref="A7:A13"/>
    <mergeCell ref="A14:A20"/>
    <mergeCell ref="B8:B10"/>
    <mergeCell ref="B11:B13"/>
    <mergeCell ref="B15:B18"/>
    <mergeCell ref="B19:B20"/>
    <mergeCell ref="C16:C17"/>
    <mergeCell ref="C19:C20"/>
  </mergeCells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workbookViewId="0">
      <selection activeCell="A1" sqref="$A1:$XFD1048576"/>
    </sheetView>
  </sheetViews>
  <sheetFormatPr defaultColWidth="8" defaultRowHeight="12"/>
  <cols>
    <col min="1" max="1" width="8.64166666666667" style="7" customWidth="1"/>
    <col min="2" max="2" width="8.04166666666667" style="7" customWidth="1"/>
    <col min="3" max="3" width="11.8416666666667" style="7" customWidth="1"/>
    <col min="4" max="4" width="9.88333333333333" style="7" customWidth="1"/>
    <col min="5" max="5" width="8.15" style="7" customWidth="1"/>
    <col min="6" max="6" width="12.3916666666667" style="7" customWidth="1"/>
    <col min="7" max="7" width="27.7083333333333" style="7" customWidth="1"/>
    <col min="8" max="8" width="4.34166666666667" style="7" customWidth="1"/>
    <col min="9" max="9" width="8.91666666666667" style="7" customWidth="1"/>
    <col min="10" max="10" width="6.4" style="7" customWidth="1"/>
    <col min="11" max="11" width="4.13333333333333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795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34" customHeight="1" spans="1:20">
      <c r="A4" s="11" t="s">
        <v>662</v>
      </c>
      <c r="B4" s="11" t="s">
        <v>796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4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11">
        <v>630</v>
      </c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</row>
    <row r="6" s="3" customFormat="1" ht="28" customHeight="1" spans="1:11">
      <c r="A6" s="11" t="s">
        <v>667</v>
      </c>
      <c r="B6" s="13" t="s">
        <v>797</v>
      </c>
      <c r="C6" s="13"/>
      <c r="D6" s="13"/>
      <c r="E6" s="13"/>
      <c r="F6" s="13"/>
      <c r="G6" s="13"/>
      <c r="H6" s="13"/>
      <c r="I6" s="13"/>
      <c r="J6" s="13"/>
      <c r="K6" s="13"/>
    </row>
    <row r="7" s="3" customFormat="1" ht="30" customHeight="1" spans="1:11">
      <c r="A7" s="11" t="s">
        <v>669</v>
      </c>
      <c r="B7" s="11" t="s">
        <v>539</v>
      </c>
      <c r="C7" s="11" t="s">
        <v>540</v>
      </c>
      <c r="D7" s="11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40" customHeight="1" spans="1:11">
      <c r="A8" s="11"/>
      <c r="B8" s="11" t="s">
        <v>673</v>
      </c>
      <c r="C8" s="11" t="s">
        <v>549</v>
      </c>
      <c r="D8" s="11" t="s">
        <v>798</v>
      </c>
      <c r="E8" s="11">
        <v>3600</v>
      </c>
      <c r="F8" s="11" t="s">
        <v>799</v>
      </c>
      <c r="G8" s="38" t="s">
        <v>786</v>
      </c>
      <c r="H8" s="11">
        <v>10</v>
      </c>
      <c r="I8" s="11" t="s">
        <v>800</v>
      </c>
      <c r="J8" s="11" t="s">
        <v>550</v>
      </c>
      <c r="K8" s="11"/>
    </row>
    <row r="9" s="3" customFormat="1" ht="24" customHeight="1" spans="1:11">
      <c r="A9" s="11"/>
      <c r="B9" s="11"/>
      <c r="C9" s="11" t="s">
        <v>564</v>
      </c>
      <c r="D9" s="11"/>
      <c r="E9" s="11"/>
      <c r="F9" s="11"/>
      <c r="G9" s="49"/>
      <c r="H9" s="11"/>
      <c r="I9" s="11"/>
      <c r="J9" s="11"/>
      <c r="K9" s="11"/>
    </row>
    <row r="10" s="3" customFormat="1" ht="24" customHeight="1" spans="1:11">
      <c r="A10" s="11"/>
      <c r="B10" s="11"/>
      <c r="C10" s="11" t="s">
        <v>689</v>
      </c>
      <c r="D10" s="11"/>
      <c r="E10" s="11"/>
      <c r="F10" s="11"/>
      <c r="G10" s="49"/>
      <c r="H10" s="11"/>
      <c r="I10" s="11"/>
      <c r="J10" s="11"/>
      <c r="K10" s="11"/>
    </row>
    <row r="11" s="3" customFormat="1" ht="45" customHeight="1" spans="1:11">
      <c r="A11" s="11"/>
      <c r="B11" s="11" t="s">
        <v>733</v>
      </c>
      <c r="C11" s="11" t="s">
        <v>568</v>
      </c>
      <c r="D11" s="11" t="s">
        <v>801</v>
      </c>
      <c r="E11" s="11">
        <v>2986</v>
      </c>
      <c r="F11" s="11" t="s">
        <v>802</v>
      </c>
      <c r="G11" s="38" t="s">
        <v>803</v>
      </c>
      <c r="H11" s="11">
        <v>18</v>
      </c>
      <c r="I11" s="11" t="s">
        <v>575</v>
      </c>
      <c r="J11" s="11" t="s">
        <v>550</v>
      </c>
      <c r="K11" s="11"/>
    </row>
    <row r="12" s="3" customFormat="1" ht="45" customHeight="1" spans="1:11">
      <c r="A12" s="11"/>
      <c r="B12" s="11"/>
      <c r="C12" s="17" t="s">
        <v>611</v>
      </c>
      <c r="D12" s="11" t="s">
        <v>804</v>
      </c>
      <c r="E12" s="11">
        <v>100</v>
      </c>
      <c r="F12" s="11" t="s">
        <v>805</v>
      </c>
      <c r="G12" s="49" t="s">
        <v>806</v>
      </c>
      <c r="H12" s="11">
        <v>16</v>
      </c>
      <c r="I12" s="11" t="s">
        <v>596</v>
      </c>
      <c r="J12" s="11" t="s">
        <v>595</v>
      </c>
      <c r="K12" s="11"/>
    </row>
    <row r="13" s="3" customFormat="1" ht="45" customHeight="1" spans="1:11">
      <c r="A13" s="11"/>
      <c r="B13" s="11"/>
      <c r="C13" s="11" t="s">
        <v>619</v>
      </c>
      <c r="D13" s="11" t="s">
        <v>758</v>
      </c>
      <c r="E13" s="11" t="s">
        <v>759</v>
      </c>
      <c r="F13" s="11" t="s">
        <v>760</v>
      </c>
      <c r="G13" s="49" t="s">
        <v>807</v>
      </c>
      <c r="H13" s="11">
        <v>8</v>
      </c>
      <c r="I13" s="11" t="s">
        <v>714</v>
      </c>
      <c r="J13" s="11" t="s">
        <v>606</v>
      </c>
      <c r="K13" s="11"/>
    </row>
    <row r="14" s="3" customFormat="1" ht="31" customHeight="1" spans="1:11">
      <c r="A14" s="11"/>
      <c r="B14" s="11"/>
      <c r="C14" s="11"/>
      <c r="D14" s="11" t="s">
        <v>808</v>
      </c>
      <c r="E14" s="11">
        <v>100</v>
      </c>
      <c r="F14" s="11" t="s">
        <v>809</v>
      </c>
      <c r="G14" s="49" t="s">
        <v>764</v>
      </c>
      <c r="H14" s="11">
        <v>8</v>
      </c>
      <c r="I14" s="11" t="s">
        <v>596</v>
      </c>
      <c r="J14" s="11" t="s">
        <v>595</v>
      </c>
      <c r="K14" s="11"/>
    </row>
    <row r="15" s="3" customFormat="1" ht="30" customHeight="1" spans="1:11">
      <c r="A15" s="11"/>
      <c r="B15" s="11" t="s">
        <v>627</v>
      </c>
      <c r="C15" s="11" t="s">
        <v>628</v>
      </c>
      <c r="D15" s="11"/>
      <c r="E15" s="11"/>
      <c r="F15" s="11"/>
      <c r="G15" s="49"/>
      <c r="H15" s="11"/>
      <c r="I15" s="11"/>
      <c r="J15" s="11"/>
      <c r="K15" s="11"/>
    </row>
    <row r="16" s="3" customFormat="1" ht="27" customHeight="1" spans="1:11">
      <c r="A16" s="11" t="s">
        <v>669</v>
      </c>
      <c r="B16" s="11" t="s">
        <v>627</v>
      </c>
      <c r="C16" s="11" t="s">
        <v>629</v>
      </c>
      <c r="D16" s="11" t="s">
        <v>710</v>
      </c>
      <c r="E16" s="11" t="s">
        <v>711</v>
      </c>
      <c r="F16" s="11" t="s">
        <v>712</v>
      </c>
      <c r="G16" s="49" t="s">
        <v>713</v>
      </c>
      <c r="H16" s="11">
        <v>10</v>
      </c>
      <c r="I16" s="11" t="s">
        <v>714</v>
      </c>
      <c r="J16" s="11" t="s">
        <v>606</v>
      </c>
      <c r="K16" s="11"/>
    </row>
    <row r="17" s="3" customFormat="1" ht="27" customHeight="1" spans="1:11">
      <c r="A17" s="11"/>
      <c r="B17" s="11"/>
      <c r="C17" s="11"/>
      <c r="D17" s="11" t="s">
        <v>715</v>
      </c>
      <c r="E17" s="11" t="s">
        <v>716</v>
      </c>
      <c r="F17" s="11" t="s">
        <v>717</v>
      </c>
      <c r="G17" s="49" t="s">
        <v>718</v>
      </c>
      <c r="H17" s="11">
        <v>10</v>
      </c>
      <c r="I17" s="11" t="s">
        <v>714</v>
      </c>
      <c r="J17" s="11" t="s">
        <v>606</v>
      </c>
      <c r="K17" s="11"/>
    </row>
    <row r="18" s="3" customFormat="1" ht="24" customHeight="1" spans="1:11">
      <c r="A18" s="11"/>
      <c r="B18" s="11"/>
      <c r="C18" s="11" t="s">
        <v>650</v>
      </c>
      <c r="D18" s="11"/>
      <c r="E18" s="11"/>
      <c r="F18" s="11"/>
      <c r="G18" s="49"/>
      <c r="H18" s="11"/>
      <c r="I18" s="11"/>
      <c r="J18" s="11"/>
      <c r="K18" s="11"/>
    </row>
    <row r="19" s="3" customFormat="1" ht="42" customHeight="1" spans="1:11">
      <c r="A19" s="11"/>
      <c r="B19" s="11" t="s">
        <v>737</v>
      </c>
      <c r="C19" s="11" t="s">
        <v>769</v>
      </c>
      <c r="D19" s="11" t="s">
        <v>810</v>
      </c>
      <c r="E19" s="11">
        <v>95</v>
      </c>
      <c r="F19" s="38" t="s">
        <v>811</v>
      </c>
      <c r="G19" s="49" t="s">
        <v>812</v>
      </c>
      <c r="H19" s="11">
        <v>10</v>
      </c>
      <c r="I19" s="11" t="s">
        <v>596</v>
      </c>
      <c r="J19" s="11" t="s">
        <v>570</v>
      </c>
      <c r="K19" s="11"/>
    </row>
    <row r="20" s="3" customFormat="1" ht="13.5" spans="1:11">
      <c r="A20" s="65" t="s">
        <v>726</v>
      </c>
      <c r="B20" s="65"/>
      <c r="C20" s="65"/>
      <c r="D20" s="65"/>
      <c r="E20" s="65"/>
      <c r="F20" s="65"/>
      <c r="G20" s="66"/>
      <c r="H20" s="66"/>
      <c r="I20" s="66"/>
      <c r="J20" s="66"/>
      <c r="K20" s="10"/>
    </row>
  </sheetData>
  <mergeCells count="13">
    <mergeCell ref="A2:K2"/>
    <mergeCell ref="B4:F4"/>
    <mergeCell ref="H4:K4"/>
    <mergeCell ref="B5:F5"/>
    <mergeCell ref="H5:K5"/>
    <mergeCell ref="B6:K6"/>
    <mergeCell ref="A7:A15"/>
    <mergeCell ref="A16:A19"/>
    <mergeCell ref="B8:B10"/>
    <mergeCell ref="B11:B14"/>
    <mergeCell ref="B16:B18"/>
    <mergeCell ref="C13:C14"/>
    <mergeCell ref="C16:C1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11.5333333333333" customWidth="1"/>
    <col min="2" max="2" width="39.625" customWidth="1"/>
    <col min="3" max="3" width="24.5666666666667" customWidth="1"/>
    <col min="4" max="4" width="17.775" customWidth="1"/>
    <col min="5" max="5" width="15.7416666666667" customWidth="1"/>
    <col min="6" max="8" width="13.3" customWidth="1"/>
    <col min="9" max="9" width="15.0666666666667" customWidth="1"/>
    <col min="10" max="17" width="12.35" customWidth="1"/>
    <col min="18" max="18" width="11.6666666666667" customWidth="1"/>
  </cols>
  <sheetData>
    <row r="1" ht="16.35" customHeight="1" spans="1:1">
      <c r="A1" s="89" t="s">
        <v>160</v>
      </c>
    </row>
    <row r="2" ht="41.4" customHeight="1" spans="1:18">
      <c r="A2" s="90" t="s">
        <v>161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ht="29.3" customHeight="1" spans="1:18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ht="20.7" customHeight="1" spans="9:18">
      <c r="I4" s="104"/>
      <c r="J4" s="104"/>
      <c r="K4" s="104"/>
      <c r="L4" s="104"/>
      <c r="M4" s="104"/>
      <c r="N4" s="104"/>
      <c r="O4" s="104"/>
      <c r="P4" s="99" t="s">
        <v>34</v>
      </c>
      <c r="Q4" s="99"/>
      <c r="R4" s="99"/>
    </row>
    <row r="5" ht="26.05" customHeight="1" spans="1:18">
      <c r="A5" s="92" t="s">
        <v>136</v>
      </c>
      <c r="B5" s="92" t="s">
        <v>137</v>
      </c>
      <c r="C5" s="92" t="s">
        <v>162</v>
      </c>
      <c r="D5" s="92" t="s">
        <v>163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ht="26.05" customHeight="1" spans="1:18">
      <c r="A6" s="92"/>
      <c r="B6" s="92"/>
      <c r="C6" s="92"/>
      <c r="D6" s="92" t="s">
        <v>139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 t="s">
        <v>131</v>
      </c>
    </row>
    <row r="7" ht="26.05" customHeight="1" spans="1:18">
      <c r="A7" s="92"/>
      <c r="B7" s="92"/>
      <c r="C7" s="92"/>
      <c r="D7" s="92" t="s">
        <v>138</v>
      </c>
      <c r="E7" s="92" t="s">
        <v>164</v>
      </c>
      <c r="F7" s="92" t="s">
        <v>165</v>
      </c>
      <c r="G7" s="92" t="s">
        <v>166</v>
      </c>
      <c r="H7" s="92" t="s">
        <v>167</v>
      </c>
      <c r="I7" s="92" t="s">
        <v>168</v>
      </c>
      <c r="J7" s="92"/>
      <c r="K7" s="92"/>
      <c r="L7" s="92"/>
      <c r="M7" s="92"/>
      <c r="N7" s="92"/>
      <c r="O7" s="92"/>
      <c r="P7" s="92"/>
      <c r="Q7" s="92"/>
      <c r="R7" s="92"/>
    </row>
    <row r="8" ht="40.5" customHeight="1" spans="1:18">
      <c r="A8" s="92"/>
      <c r="B8" s="92"/>
      <c r="C8" s="92"/>
      <c r="D8" s="92"/>
      <c r="E8" s="92"/>
      <c r="F8" s="92"/>
      <c r="G8" s="92"/>
      <c r="H8" s="92"/>
      <c r="I8" s="92" t="s">
        <v>140</v>
      </c>
      <c r="J8" s="92" t="s">
        <v>169</v>
      </c>
      <c r="K8" s="92" t="s">
        <v>170</v>
      </c>
      <c r="L8" s="92" t="s">
        <v>171</v>
      </c>
      <c r="M8" s="92" t="s">
        <v>172</v>
      </c>
      <c r="N8" s="92" t="s">
        <v>173</v>
      </c>
      <c r="O8" s="92" t="s">
        <v>174</v>
      </c>
      <c r="P8" s="92" t="s">
        <v>175</v>
      </c>
      <c r="Q8" s="92" t="s">
        <v>151</v>
      </c>
      <c r="R8" s="92"/>
    </row>
    <row r="9" ht="26.05" customHeight="1" spans="1:18">
      <c r="A9" s="97"/>
      <c r="B9" s="93" t="s">
        <v>138</v>
      </c>
      <c r="C9" s="94">
        <v>31828.887</v>
      </c>
      <c r="D9" s="94">
        <v>31828.887</v>
      </c>
      <c r="E9" s="94">
        <v>13587.667</v>
      </c>
      <c r="F9" s="94"/>
      <c r="G9" s="94"/>
      <c r="H9" s="94"/>
      <c r="I9" s="94">
        <v>95</v>
      </c>
      <c r="J9" s="94"/>
      <c r="K9" s="94"/>
      <c r="L9" s="94"/>
      <c r="M9" s="94"/>
      <c r="N9" s="94"/>
      <c r="O9" s="94"/>
      <c r="P9" s="94"/>
      <c r="Q9" s="94">
        <v>95</v>
      </c>
      <c r="R9" s="94"/>
    </row>
    <row r="10" ht="26.05" customHeight="1" spans="1:18">
      <c r="A10" s="95" t="s">
        <v>156</v>
      </c>
      <c r="B10" s="95" t="s">
        <v>157</v>
      </c>
      <c r="C10" s="94">
        <v>31828.887</v>
      </c>
      <c r="D10" s="94">
        <v>31828.887</v>
      </c>
      <c r="E10" s="94">
        <v>13587.667</v>
      </c>
      <c r="F10" s="94"/>
      <c r="G10" s="94"/>
      <c r="H10" s="94"/>
      <c r="I10" s="94">
        <v>95</v>
      </c>
      <c r="J10" s="94"/>
      <c r="K10" s="94"/>
      <c r="L10" s="94"/>
      <c r="M10" s="94"/>
      <c r="N10" s="94"/>
      <c r="O10" s="94"/>
      <c r="P10" s="94"/>
      <c r="Q10" s="94">
        <v>95</v>
      </c>
      <c r="R10" s="94"/>
    </row>
    <row r="11" ht="26.05" customHeight="1" spans="1:18">
      <c r="A11" s="96" t="s">
        <v>158</v>
      </c>
      <c r="B11" s="96" t="s">
        <v>159</v>
      </c>
      <c r="C11" s="98">
        <v>31828.887</v>
      </c>
      <c r="D11" s="98">
        <v>31828.887</v>
      </c>
      <c r="E11" s="98">
        <v>13587.667</v>
      </c>
      <c r="F11" s="98"/>
      <c r="G11" s="98"/>
      <c r="H11" s="98"/>
      <c r="I11" s="98">
        <v>95</v>
      </c>
      <c r="J11" s="98"/>
      <c r="K11" s="98"/>
      <c r="L11" s="98"/>
      <c r="M11" s="98"/>
      <c r="N11" s="98"/>
      <c r="O11" s="98"/>
      <c r="P11" s="98"/>
      <c r="Q11" s="98">
        <v>95</v>
      </c>
      <c r="R11" s="98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69444444444444" bottom="0.269444444444444" header="0" footer="0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:K20"/>
    </sheetView>
  </sheetViews>
  <sheetFormatPr defaultColWidth="9" defaultRowHeight="13.5"/>
  <sheetData>
    <row r="1" spans="1:11">
      <c r="A1" s="8" t="s">
        <v>813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ht="25.5" spans="1:11">
      <c r="A4" s="11" t="s">
        <v>662</v>
      </c>
      <c r="B4" s="11" t="s">
        <v>814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</row>
    <row r="5" ht="25.5" spans="1:11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11">
        <v>424.2</v>
      </c>
      <c r="I5" s="11"/>
      <c r="J5" s="11"/>
      <c r="K5" s="11"/>
    </row>
    <row r="6" ht="25.5" spans="1:11">
      <c r="A6" s="11" t="s">
        <v>667</v>
      </c>
      <c r="B6" s="13" t="s">
        <v>815</v>
      </c>
      <c r="C6" s="13"/>
      <c r="D6" s="13"/>
      <c r="E6" s="13"/>
      <c r="F6" s="13"/>
      <c r="G6" s="13"/>
      <c r="H6" s="13"/>
      <c r="I6" s="13"/>
      <c r="J6" s="13"/>
      <c r="K6" s="13"/>
    </row>
    <row r="7" ht="25.5" spans="1:11">
      <c r="A7" s="11" t="s">
        <v>669</v>
      </c>
      <c r="B7" s="11" t="s">
        <v>539</v>
      </c>
      <c r="C7" s="11" t="s">
        <v>540</v>
      </c>
      <c r="D7" s="31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ht="116.25" spans="1:11">
      <c r="A8" s="11"/>
      <c r="B8" s="11" t="s">
        <v>673</v>
      </c>
      <c r="C8" s="11" t="s">
        <v>549</v>
      </c>
      <c r="D8" s="31" t="s">
        <v>816</v>
      </c>
      <c r="E8" s="31">
        <v>2160</v>
      </c>
      <c r="F8" s="61" t="s">
        <v>817</v>
      </c>
      <c r="G8" s="16" t="s">
        <v>786</v>
      </c>
      <c r="H8" s="32">
        <v>10</v>
      </c>
      <c r="I8" s="31" t="s">
        <v>800</v>
      </c>
      <c r="J8" s="31" t="s">
        <v>550</v>
      </c>
      <c r="K8" s="31"/>
    </row>
    <row r="9" ht="25.5" spans="1:11">
      <c r="A9" s="11"/>
      <c r="B9" s="11"/>
      <c r="C9" s="11" t="s">
        <v>564</v>
      </c>
      <c r="D9" s="31"/>
      <c r="E9" s="11"/>
      <c r="F9" s="61"/>
      <c r="G9" s="11"/>
      <c r="H9" s="11"/>
      <c r="I9" s="31"/>
      <c r="J9" s="11"/>
      <c r="K9" s="11"/>
    </row>
    <row r="10" ht="25.5" spans="1:11">
      <c r="A10" s="11"/>
      <c r="B10" s="11"/>
      <c r="C10" s="11" t="s">
        <v>689</v>
      </c>
      <c r="D10" s="31"/>
      <c r="E10" s="11"/>
      <c r="F10" s="61"/>
      <c r="G10" s="11"/>
      <c r="H10" s="11"/>
      <c r="I10" s="31"/>
      <c r="J10" s="11"/>
      <c r="K10" s="11"/>
    </row>
    <row r="11" ht="141.75" spans="1:11">
      <c r="A11" s="11"/>
      <c r="B11" s="11" t="s">
        <v>733</v>
      </c>
      <c r="C11" s="11" t="s">
        <v>568</v>
      </c>
      <c r="D11" s="31" t="s">
        <v>818</v>
      </c>
      <c r="E11" s="30">
        <v>2600</v>
      </c>
      <c r="F11" s="61" t="s">
        <v>819</v>
      </c>
      <c r="G11" s="16" t="s">
        <v>820</v>
      </c>
      <c r="H11" s="17">
        <v>18</v>
      </c>
      <c r="I11" s="31" t="s">
        <v>571</v>
      </c>
      <c r="J11" s="31" t="s">
        <v>550</v>
      </c>
      <c r="K11" s="36"/>
    </row>
    <row r="12" ht="89.25" spans="1:11">
      <c r="A12" s="11"/>
      <c r="B12" s="11"/>
      <c r="C12" s="17" t="s">
        <v>611</v>
      </c>
      <c r="D12" s="31" t="s">
        <v>821</v>
      </c>
      <c r="E12" s="15">
        <v>100</v>
      </c>
      <c r="F12" s="49" t="s">
        <v>822</v>
      </c>
      <c r="G12" s="35" t="s">
        <v>806</v>
      </c>
      <c r="H12" s="17">
        <v>16</v>
      </c>
      <c r="I12" s="31" t="s">
        <v>596</v>
      </c>
      <c r="J12" s="31" t="s">
        <v>595</v>
      </c>
      <c r="K12" s="37"/>
    </row>
    <row r="13" ht="115.5" spans="1:11">
      <c r="A13" s="11"/>
      <c r="B13" s="11"/>
      <c r="C13" s="11" t="s">
        <v>619</v>
      </c>
      <c r="D13" s="31" t="s">
        <v>758</v>
      </c>
      <c r="E13" s="36" t="s">
        <v>759</v>
      </c>
      <c r="F13" s="38" t="s">
        <v>760</v>
      </c>
      <c r="G13" s="16" t="s">
        <v>761</v>
      </c>
      <c r="H13" s="17">
        <v>8</v>
      </c>
      <c r="I13" s="31" t="s">
        <v>714</v>
      </c>
      <c r="J13" s="31" t="s">
        <v>606</v>
      </c>
      <c r="K13" s="36"/>
    </row>
    <row r="14" ht="76.5" spans="1:11">
      <c r="A14" s="62" t="s">
        <v>669</v>
      </c>
      <c r="B14" s="11" t="s">
        <v>733</v>
      </c>
      <c r="C14" s="11" t="s">
        <v>619</v>
      </c>
      <c r="D14" s="31" t="s">
        <v>793</v>
      </c>
      <c r="E14" s="15">
        <v>100</v>
      </c>
      <c r="F14" s="38" t="s">
        <v>823</v>
      </c>
      <c r="G14" s="35" t="s">
        <v>764</v>
      </c>
      <c r="H14" s="17">
        <v>8</v>
      </c>
      <c r="I14" s="31" t="s">
        <v>596</v>
      </c>
      <c r="J14" s="31" t="s">
        <v>595</v>
      </c>
      <c r="K14" s="36"/>
    </row>
    <row r="15" ht="25.5" spans="1:11">
      <c r="A15" s="63"/>
      <c r="B15" s="62" t="s">
        <v>627</v>
      </c>
      <c r="C15" s="11" t="s">
        <v>628</v>
      </c>
      <c r="D15" s="31"/>
      <c r="E15" s="46"/>
      <c r="F15" s="61"/>
      <c r="G15" s="31"/>
      <c r="H15" s="17"/>
      <c r="I15" s="31"/>
      <c r="J15" s="17"/>
      <c r="K15" s="46"/>
    </row>
    <row r="16" ht="76.5" spans="1:11">
      <c r="A16" s="63"/>
      <c r="B16" s="63"/>
      <c r="C16" s="11" t="s">
        <v>629</v>
      </c>
      <c r="D16" s="29" t="s">
        <v>710</v>
      </c>
      <c r="E16" s="17" t="s">
        <v>824</v>
      </c>
      <c r="F16" s="19" t="s">
        <v>712</v>
      </c>
      <c r="G16" s="19" t="s">
        <v>713</v>
      </c>
      <c r="H16" s="17">
        <v>10</v>
      </c>
      <c r="I16" s="31" t="s">
        <v>714</v>
      </c>
      <c r="J16" s="17" t="s">
        <v>606</v>
      </c>
      <c r="K16" s="17"/>
    </row>
    <row r="17" ht="89.25" spans="1:11">
      <c r="A17" s="63"/>
      <c r="B17" s="63"/>
      <c r="C17" s="11"/>
      <c r="D17" s="31" t="s">
        <v>715</v>
      </c>
      <c r="E17" s="17" t="s">
        <v>716</v>
      </c>
      <c r="F17" s="19" t="s">
        <v>717</v>
      </c>
      <c r="G17" s="19" t="s">
        <v>718</v>
      </c>
      <c r="H17" s="17">
        <v>10</v>
      </c>
      <c r="I17" s="31" t="s">
        <v>714</v>
      </c>
      <c r="J17" s="17" t="s">
        <v>606</v>
      </c>
      <c r="K17" s="17"/>
    </row>
    <row r="18" ht="25.5" spans="1:11">
      <c r="A18" s="63"/>
      <c r="B18" s="64"/>
      <c r="C18" s="11" t="s">
        <v>650</v>
      </c>
      <c r="D18" s="31"/>
      <c r="E18" s="46"/>
      <c r="F18" s="61"/>
      <c r="G18" s="29"/>
      <c r="H18" s="17"/>
      <c r="I18" s="31"/>
      <c r="J18" s="17"/>
      <c r="K18" s="46"/>
    </row>
    <row r="19" ht="76.5" spans="1:11">
      <c r="A19" s="64"/>
      <c r="B19" s="11" t="s">
        <v>737</v>
      </c>
      <c r="C19" s="11" t="s">
        <v>720</v>
      </c>
      <c r="D19" s="31" t="s">
        <v>825</v>
      </c>
      <c r="E19" s="11">
        <v>95</v>
      </c>
      <c r="F19" s="38" t="s">
        <v>826</v>
      </c>
      <c r="G19" s="49" t="s">
        <v>812</v>
      </c>
      <c r="H19" s="11">
        <v>10</v>
      </c>
      <c r="I19" s="11" t="s">
        <v>596</v>
      </c>
      <c r="J19" s="11" t="s">
        <v>570</v>
      </c>
      <c r="K19" s="17"/>
    </row>
    <row r="20" spans="1:11">
      <c r="A20" s="6" t="s">
        <v>726</v>
      </c>
      <c r="B20" s="6"/>
      <c r="C20" s="6"/>
      <c r="D20" s="20"/>
      <c r="E20" s="6"/>
      <c r="F20" s="21"/>
      <c r="G20" s="22"/>
      <c r="H20" s="6"/>
      <c r="I20" s="6"/>
      <c r="J20" s="6"/>
      <c r="K20" s="6"/>
    </row>
  </sheetData>
  <mergeCells count="12">
    <mergeCell ref="A2:K2"/>
    <mergeCell ref="B4:F4"/>
    <mergeCell ref="H4:K4"/>
    <mergeCell ref="B5:F5"/>
    <mergeCell ref="H5:K5"/>
    <mergeCell ref="B6:K6"/>
    <mergeCell ref="A7:A13"/>
    <mergeCell ref="A14:A19"/>
    <mergeCell ref="B8:B10"/>
    <mergeCell ref="B11:B13"/>
    <mergeCell ref="B15:B18"/>
    <mergeCell ref="C16:C17"/>
  </mergeCells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8"/>
  <sheetViews>
    <sheetView workbookViewId="0">
      <selection activeCell="B6" sqref="B6:K6"/>
    </sheetView>
  </sheetViews>
  <sheetFormatPr defaultColWidth="8" defaultRowHeight="12"/>
  <cols>
    <col min="1" max="1" width="8.64166666666667" style="7" customWidth="1"/>
    <col min="2" max="2" width="8.08333333333333" style="7" customWidth="1"/>
    <col min="3" max="3" width="7.78333333333333" style="53" customWidth="1"/>
    <col min="4" max="4" width="16" style="7" customWidth="1"/>
    <col min="5" max="5" width="6.46666666666667" style="7" customWidth="1"/>
    <col min="6" max="6" width="17.9416666666667" style="7" customWidth="1"/>
    <col min="7" max="7" width="20.875" style="7" customWidth="1"/>
    <col min="8" max="8" width="4.40833333333333" style="7" customWidth="1"/>
    <col min="9" max="9" width="8.5" style="7" customWidth="1"/>
    <col min="10" max="10" width="6.46666666666667" style="7" customWidth="1"/>
    <col min="11" max="11" width="4.25833333333333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827</v>
      </c>
    </row>
    <row r="2" s="2" customFormat="1" ht="27" spans="1:11">
      <c r="A2" s="9" t="s">
        <v>660</v>
      </c>
      <c r="B2" s="9"/>
      <c r="C2" s="54"/>
      <c r="D2" s="9"/>
      <c r="E2" s="9"/>
      <c r="F2" s="9"/>
      <c r="G2" s="9"/>
      <c r="H2" s="9"/>
      <c r="I2" s="9"/>
      <c r="J2" s="9"/>
      <c r="K2" s="9"/>
    </row>
    <row r="3" s="26" customFormat="1" ht="25" customHeight="1" spans="1:11">
      <c r="A3" s="10" t="s">
        <v>661</v>
      </c>
      <c r="B3" s="10"/>
      <c r="C3" s="55" t="s">
        <v>157</v>
      </c>
      <c r="D3" s="55"/>
      <c r="E3" s="10"/>
      <c r="F3" s="10"/>
      <c r="G3" s="10"/>
      <c r="H3" s="10"/>
      <c r="I3" s="10"/>
      <c r="J3" s="10"/>
      <c r="K3" s="24" t="s">
        <v>519</v>
      </c>
    </row>
    <row r="4" s="52" customFormat="1" ht="33" customHeight="1" spans="1:20">
      <c r="A4" s="12" t="s">
        <v>662</v>
      </c>
      <c r="B4" s="12" t="s">
        <v>828</v>
      </c>
      <c r="C4" s="12"/>
      <c r="D4" s="12"/>
      <c r="E4" s="12"/>
      <c r="F4" s="12"/>
      <c r="G4" s="12" t="s">
        <v>664</v>
      </c>
      <c r="H4" s="12" t="s">
        <v>314</v>
      </c>
      <c r="I4" s="12"/>
      <c r="J4" s="12"/>
      <c r="K4" s="12"/>
      <c r="L4" s="26"/>
      <c r="M4" s="26"/>
      <c r="N4" s="26"/>
      <c r="O4" s="26"/>
      <c r="P4" s="26"/>
      <c r="Q4" s="26"/>
      <c r="R4" s="26"/>
      <c r="S4" s="26"/>
      <c r="T4" s="26"/>
    </row>
    <row r="5" s="52" customFormat="1" ht="22" customHeight="1" spans="1:20">
      <c r="A5" s="12" t="s">
        <v>665</v>
      </c>
      <c r="B5" s="12" t="s">
        <v>157</v>
      </c>
      <c r="C5" s="12"/>
      <c r="D5" s="12"/>
      <c r="E5" s="12"/>
      <c r="F5" s="12"/>
      <c r="G5" s="12" t="s">
        <v>666</v>
      </c>
      <c r="H5" s="12">
        <v>3032.677</v>
      </c>
      <c r="I5" s="12"/>
      <c r="J5" s="12"/>
      <c r="K5" s="12"/>
      <c r="L5" s="26"/>
      <c r="M5" s="26"/>
      <c r="N5" s="26"/>
      <c r="O5" s="26"/>
      <c r="P5" s="26"/>
      <c r="Q5" s="26"/>
      <c r="R5" s="26"/>
      <c r="S5" s="26"/>
      <c r="T5" s="26"/>
    </row>
    <row r="6" s="26" customFormat="1" ht="33" customHeight="1" spans="1:11">
      <c r="A6" s="12" t="s">
        <v>667</v>
      </c>
      <c r="B6" s="42" t="s">
        <v>829</v>
      </c>
      <c r="C6" s="42"/>
      <c r="D6" s="42"/>
      <c r="E6" s="42"/>
      <c r="F6" s="42"/>
      <c r="G6" s="42"/>
      <c r="H6" s="42"/>
      <c r="I6" s="42"/>
      <c r="J6" s="42"/>
      <c r="K6" s="42"/>
    </row>
    <row r="7" s="26" customFormat="1" ht="34" customHeight="1" spans="1:11">
      <c r="A7" s="56" t="s">
        <v>669</v>
      </c>
      <c r="B7" s="12" t="s">
        <v>539</v>
      </c>
      <c r="C7" s="12" t="s">
        <v>540</v>
      </c>
      <c r="D7" s="12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26" customFormat="1" ht="55" customHeight="1" spans="1:11">
      <c r="A8" s="57"/>
      <c r="B8" s="56" t="s">
        <v>673</v>
      </c>
      <c r="C8" s="56" t="s">
        <v>549</v>
      </c>
      <c r="D8" s="16" t="s">
        <v>830</v>
      </c>
      <c r="E8" s="29">
        <v>21600</v>
      </c>
      <c r="F8" s="16" t="s">
        <v>831</v>
      </c>
      <c r="G8" s="16" t="s">
        <v>832</v>
      </c>
      <c r="H8" s="32">
        <v>1</v>
      </c>
      <c r="I8" s="29" t="s">
        <v>800</v>
      </c>
      <c r="J8" s="31" t="s">
        <v>550</v>
      </c>
      <c r="K8" s="29"/>
    </row>
    <row r="9" s="26" customFormat="1" ht="55" customHeight="1" spans="1:11">
      <c r="A9" s="57"/>
      <c r="B9" s="57"/>
      <c r="C9" s="57"/>
      <c r="D9" s="16" t="s">
        <v>833</v>
      </c>
      <c r="E9" s="29">
        <v>6000</v>
      </c>
      <c r="F9" s="16" t="s">
        <v>834</v>
      </c>
      <c r="G9" s="16" t="s">
        <v>832</v>
      </c>
      <c r="H9" s="32">
        <v>1</v>
      </c>
      <c r="I9" s="29" t="s">
        <v>800</v>
      </c>
      <c r="J9" s="31" t="s">
        <v>550</v>
      </c>
      <c r="K9" s="29"/>
    </row>
    <row r="10" s="26" customFormat="1" ht="55" customHeight="1" spans="1:11">
      <c r="A10" s="57"/>
      <c r="B10" s="57"/>
      <c r="C10" s="57"/>
      <c r="D10" s="16" t="s">
        <v>835</v>
      </c>
      <c r="E10" s="48">
        <v>4</v>
      </c>
      <c r="F10" s="16" t="s">
        <v>836</v>
      </c>
      <c r="G10" s="16" t="s">
        <v>832</v>
      </c>
      <c r="H10" s="32">
        <v>1</v>
      </c>
      <c r="I10" s="48" t="s">
        <v>837</v>
      </c>
      <c r="J10" s="31" t="s">
        <v>550</v>
      </c>
      <c r="K10" s="48"/>
    </row>
    <row r="11" s="26" customFormat="1" ht="55" customHeight="1" spans="1:11">
      <c r="A11" s="57"/>
      <c r="B11" s="57"/>
      <c r="C11" s="57"/>
      <c r="D11" s="16" t="s">
        <v>838</v>
      </c>
      <c r="E11" s="29">
        <v>6.75</v>
      </c>
      <c r="F11" s="16" t="s">
        <v>839</v>
      </c>
      <c r="G11" s="16" t="s">
        <v>832</v>
      </c>
      <c r="H11" s="32">
        <v>1</v>
      </c>
      <c r="I11" s="29" t="s">
        <v>840</v>
      </c>
      <c r="J11" s="31" t="s">
        <v>550</v>
      </c>
      <c r="K11" s="29"/>
    </row>
    <row r="12" s="26" customFormat="1" ht="55" customHeight="1" spans="1:11">
      <c r="A12" s="58"/>
      <c r="B12" s="58"/>
      <c r="C12" s="58"/>
      <c r="D12" s="16" t="s">
        <v>841</v>
      </c>
      <c r="E12" s="29">
        <v>15000</v>
      </c>
      <c r="F12" s="16" t="s">
        <v>842</v>
      </c>
      <c r="G12" s="16" t="s">
        <v>832</v>
      </c>
      <c r="H12" s="32">
        <v>1</v>
      </c>
      <c r="I12" s="29" t="s">
        <v>800</v>
      </c>
      <c r="J12" s="31" t="s">
        <v>550</v>
      </c>
      <c r="K12" s="29"/>
    </row>
    <row r="13" s="26" customFormat="1" ht="55" customHeight="1" spans="1:11">
      <c r="A13" s="56" t="s">
        <v>669</v>
      </c>
      <c r="B13" s="56" t="s">
        <v>673</v>
      </c>
      <c r="C13" s="56" t="s">
        <v>549</v>
      </c>
      <c r="D13" s="16" t="s">
        <v>843</v>
      </c>
      <c r="E13" s="29">
        <v>1000</v>
      </c>
      <c r="F13" s="16" t="s">
        <v>844</v>
      </c>
      <c r="G13" s="16" t="s">
        <v>845</v>
      </c>
      <c r="H13" s="32">
        <v>0.5</v>
      </c>
      <c r="I13" s="29" t="s">
        <v>846</v>
      </c>
      <c r="J13" s="31" t="s">
        <v>550</v>
      </c>
      <c r="K13" s="29"/>
    </row>
    <row r="14" s="26" customFormat="1" ht="55" customHeight="1" spans="1:11">
      <c r="A14" s="57"/>
      <c r="B14" s="57"/>
      <c r="C14" s="57"/>
      <c r="D14" s="16" t="s">
        <v>847</v>
      </c>
      <c r="E14" s="29">
        <v>3600</v>
      </c>
      <c r="F14" s="16" t="s">
        <v>848</v>
      </c>
      <c r="G14" s="16" t="s">
        <v>845</v>
      </c>
      <c r="H14" s="32">
        <v>0.5</v>
      </c>
      <c r="I14" s="29" t="s">
        <v>800</v>
      </c>
      <c r="J14" s="31" t="s">
        <v>550</v>
      </c>
      <c r="K14" s="29"/>
    </row>
    <row r="15" s="26" customFormat="1" ht="55" customHeight="1" spans="1:11">
      <c r="A15" s="57"/>
      <c r="B15" s="57"/>
      <c r="C15" s="57"/>
      <c r="D15" s="16" t="s">
        <v>849</v>
      </c>
      <c r="E15" s="29">
        <v>28000</v>
      </c>
      <c r="F15" s="16" t="s">
        <v>850</v>
      </c>
      <c r="G15" s="16" t="s">
        <v>845</v>
      </c>
      <c r="H15" s="32">
        <v>0.5</v>
      </c>
      <c r="I15" s="29" t="s">
        <v>800</v>
      </c>
      <c r="J15" s="31" t="s">
        <v>550</v>
      </c>
      <c r="K15" s="29"/>
    </row>
    <row r="16" s="26" customFormat="1" ht="55" customHeight="1" spans="1:11">
      <c r="A16" s="57"/>
      <c r="B16" s="57"/>
      <c r="C16" s="57"/>
      <c r="D16" s="16" t="s">
        <v>851</v>
      </c>
      <c r="E16" s="29">
        <v>32000</v>
      </c>
      <c r="F16" s="16" t="s">
        <v>852</v>
      </c>
      <c r="G16" s="16" t="s">
        <v>845</v>
      </c>
      <c r="H16" s="32">
        <v>0.5</v>
      </c>
      <c r="I16" s="29" t="s">
        <v>800</v>
      </c>
      <c r="J16" s="31" t="s">
        <v>550</v>
      </c>
      <c r="K16" s="29"/>
    </row>
    <row r="17" s="26" customFormat="1" ht="55" customHeight="1" spans="1:11">
      <c r="A17" s="57"/>
      <c r="B17" s="57"/>
      <c r="C17" s="57"/>
      <c r="D17" s="16" t="s">
        <v>853</v>
      </c>
      <c r="E17" s="29">
        <v>30</v>
      </c>
      <c r="F17" s="16" t="s">
        <v>854</v>
      </c>
      <c r="G17" s="16" t="s">
        <v>845</v>
      </c>
      <c r="H17" s="32">
        <v>0.5</v>
      </c>
      <c r="I17" s="29" t="s">
        <v>846</v>
      </c>
      <c r="J17" s="31" t="s">
        <v>550</v>
      </c>
      <c r="K17" s="29"/>
    </row>
    <row r="18" s="26" customFormat="1" ht="55" customHeight="1" spans="1:11">
      <c r="A18" s="57"/>
      <c r="B18" s="57"/>
      <c r="C18" s="57"/>
      <c r="D18" s="16" t="s">
        <v>855</v>
      </c>
      <c r="E18" s="29">
        <v>3</v>
      </c>
      <c r="F18" s="16" t="s">
        <v>856</v>
      </c>
      <c r="G18" s="16" t="s">
        <v>845</v>
      </c>
      <c r="H18" s="32">
        <v>0.5</v>
      </c>
      <c r="I18" s="29" t="s">
        <v>857</v>
      </c>
      <c r="J18" s="31" t="s">
        <v>550</v>
      </c>
      <c r="K18" s="29"/>
    </row>
    <row r="19" s="26" customFormat="1" ht="47" customHeight="1" spans="1:11">
      <c r="A19" s="57"/>
      <c r="B19" s="57"/>
      <c r="C19" s="57"/>
      <c r="D19" s="16" t="s">
        <v>858</v>
      </c>
      <c r="E19" s="29">
        <v>200</v>
      </c>
      <c r="F19" s="16" t="s">
        <v>859</v>
      </c>
      <c r="G19" s="16" t="s">
        <v>832</v>
      </c>
      <c r="H19" s="32">
        <v>1</v>
      </c>
      <c r="I19" s="29" t="s">
        <v>846</v>
      </c>
      <c r="J19" s="31" t="s">
        <v>550</v>
      </c>
      <c r="K19" s="29"/>
    </row>
    <row r="20" s="26" customFormat="1" ht="47" customHeight="1" spans="1:11">
      <c r="A20" s="57"/>
      <c r="B20" s="57"/>
      <c r="C20" s="58"/>
      <c r="D20" s="16" t="s">
        <v>860</v>
      </c>
      <c r="E20" s="29">
        <v>500</v>
      </c>
      <c r="F20" s="16" t="s">
        <v>861</v>
      </c>
      <c r="G20" s="16" t="s">
        <v>832</v>
      </c>
      <c r="H20" s="32">
        <v>1</v>
      </c>
      <c r="I20" s="29" t="s">
        <v>677</v>
      </c>
      <c r="J20" s="31" t="s">
        <v>550</v>
      </c>
      <c r="K20" s="29"/>
    </row>
    <row r="21" s="26" customFormat="1" ht="28" customHeight="1" spans="1:11">
      <c r="A21" s="58"/>
      <c r="B21" s="58"/>
      <c r="C21" s="12" t="s">
        <v>564</v>
      </c>
      <c r="D21" s="12"/>
      <c r="E21" s="12"/>
      <c r="F21" s="16"/>
      <c r="G21" s="12"/>
      <c r="H21" s="12"/>
      <c r="I21" s="12"/>
      <c r="J21" s="12"/>
      <c r="K21" s="12"/>
    </row>
    <row r="22" s="26" customFormat="1" ht="28" customHeight="1" spans="1:11">
      <c r="A22" s="56" t="s">
        <v>669</v>
      </c>
      <c r="B22" s="12" t="s">
        <v>673</v>
      </c>
      <c r="C22" s="12" t="s">
        <v>689</v>
      </c>
      <c r="D22" s="12"/>
      <c r="E22" s="12"/>
      <c r="F22" s="16"/>
      <c r="G22" s="12"/>
      <c r="H22" s="12"/>
      <c r="I22" s="12"/>
      <c r="J22" s="12"/>
      <c r="K22" s="12"/>
    </row>
    <row r="23" s="26" customFormat="1" ht="52" customHeight="1" spans="1:11">
      <c r="A23" s="57"/>
      <c r="B23" s="56" t="s">
        <v>733</v>
      </c>
      <c r="C23" s="56" t="s">
        <v>568</v>
      </c>
      <c r="D23" s="16" t="s">
        <v>862</v>
      </c>
      <c r="E23" s="29">
        <v>400</v>
      </c>
      <c r="F23" s="16" t="s">
        <v>863</v>
      </c>
      <c r="G23" s="16" t="s">
        <v>864</v>
      </c>
      <c r="H23" s="17">
        <v>1</v>
      </c>
      <c r="I23" s="29" t="s">
        <v>575</v>
      </c>
      <c r="J23" s="44" t="s">
        <v>550</v>
      </c>
      <c r="K23" s="29"/>
    </row>
    <row r="24" s="26" customFormat="1" ht="52" customHeight="1" spans="1:11">
      <c r="A24" s="57"/>
      <c r="B24" s="57"/>
      <c r="C24" s="57"/>
      <c r="D24" s="16" t="s">
        <v>865</v>
      </c>
      <c r="E24" s="43">
        <v>10</v>
      </c>
      <c r="F24" s="16" t="s">
        <v>866</v>
      </c>
      <c r="G24" s="16" t="s">
        <v>867</v>
      </c>
      <c r="H24" s="17">
        <v>1</v>
      </c>
      <c r="I24" s="44" t="s">
        <v>703</v>
      </c>
      <c r="J24" s="44" t="s">
        <v>550</v>
      </c>
      <c r="K24" s="44"/>
    </row>
    <row r="25" s="26" customFormat="1" ht="52" customHeight="1" spans="1:11">
      <c r="A25" s="57"/>
      <c r="B25" s="57"/>
      <c r="C25" s="57"/>
      <c r="D25" s="16" t="s">
        <v>868</v>
      </c>
      <c r="E25" s="29">
        <v>6</v>
      </c>
      <c r="F25" s="16" t="s">
        <v>869</v>
      </c>
      <c r="G25" s="16" t="s">
        <v>867</v>
      </c>
      <c r="H25" s="17">
        <v>1</v>
      </c>
      <c r="I25" s="29" t="s">
        <v>870</v>
      </c>
      <c r="J25" s="44" t="s">
        <v>550</v>
      </c>
      <c r="K25" s="29"/>
    </row>
    <row r="26" s="26" customFormat="1" ht="47" customHeight="1" spans="1:11">
      <c r="A26" s="57"/>
      <c r="B26" s="57"/>
      <c r="C26" s="57"/>
      <c r="D26" s="16" t="s">
        <v>871</v>
      </c>
      <c r="E26" s="29">
        <v>4</v>
      </c>
      <c r="F26" s="16" t="s">
        <v>872</v>
      </c>
      <c r="G26" s="16" t="s">
        <v>873</v>
      </c>
      <c r="H26" s="17">
        <v>1</v>
      </c>
      <c r="I26" s="29" t="s">
        <v>588</v>
      </c>
      <c r="J26" s="44" t="s">
        <v>550</v>
      </c>
      <c r="K26" s="29"/>
    </row>
    <row r="27" s="26" customFormat="1" ht="47" customHeight="1" spans="1:11">
      <c r="A27" s="57"/>
      <c r="B27" s="57"/>
      <c r="C27" s="57"/>
      <c r="D27" s="16" t="s">
        <v>874</v>
      </c>
      <c r="E27" s="29">
        <v>35</v>
      </c>
      <c r="F27" s="16" t="s">
        <v>875</v>
      </c>
      <c r="G27" s="16" t="s">
        <v>876</v>
      </c>
      <c r="H27" s="17">
        <v>1</v>
      </c>
      <c r="I27" s="29" t="s">
        <v>575</v>
      </c>
      <c r="J27" s="29" t="s">
        <v>550</v>
      </c>
      <c r="K27" s="29"/>
    </row>
    <row r="28" s="26" customFormat="1" ht="47" customHeight="1" spans="1:11">
      <c r="A28" s="57"/>
      <c r="B28" s="57"/>
      <c r="C28" s="57"/>
      <c r="D28" s="16" t="s">
        <v>877</v>
      </c>
      <c r="E28" s="29">
        <v>130</v>
      </c>
      <c r="F28" s="16" t="s">
        <v>878</v>
      </c>
      <c r="G28" s="16" t="s">
        <v>879</v>
      </c>
      <c r="H28" s="17">
        <v>1</v>
      </c>
      <c r="I28" s="29" t="s">
        <v>575</v>
      </c>
      <c r="J28" s="29" t="s">
        <v>570</v>
      </c>
      <c r="K28" s="29"/>
    </row>
    <row r="29" s="26" customFormat="1" ht="50" customHeight="1" spans="1:11">
      <c r="A29" s="57"/>
      <c r="B29" s="57"/>
      <c r="C29" s="57"/>
      <c r="D29" s="16" t="s">
        <v>880</v>
      </c>
      <c r="E29" s="29">
        <v>2000</v>
      </c>
      <c r="F29" s="16" t="s">
        <v>881</v>
      </c>
      <c r="G29" s="16" t="s">
        <v>882</v>
      </c>
      <c r="H29" s="17" t="s">
        <v>883</v>
      </c>
      <c r="I29" s="29" t="s">
        <v>571</v>
      </c>
      <c r="J29" s="29" t="s">
        <v>550</v>
      </c>
      <c r="K29" s="29"/>
    </row>
    <row r="30" s="26" customFormat="1" ht="50" customHeight="1" spans="1:11">
      <c r="A30" s="58"/>
      <c r="B30" s="58"/>
      <c r="C30" s="58"/>
      <c r="D30" s="16" t="s">
        <v>884</v>
      </c>
      <c r="E30" s="29">
        <v>3</v>
      </c>
      <c r="F30" s="16" t="s">
        <v>885</v>
      </c>
      <c r="G30" s="16" t="s">
        <v>882</v>
      </c>
      <c r="H30" s="17">
        <v>2</v>
      </c>
      <c r="I30" s="29" t="s">
        <v>571</v>
      </c>
      <c r="J30" s="29" t="s">
        <v>550</v>
      </c>
      <c r="K30" s="29"/>
    </row>
    <row r="31" s="26" customFormat="1" ht="55" customHeight="1" spans="1:11">
      <c r="A31" s="56" t="s">
        <v>669</v>
      </c>
      <c r="B31" s="56" t="s">
        <v>733</v>
      </c>
      <c r="C31" s="56" t="s">
        <v>568</v>
      </c>
      <c r="D31" s="16" t="s">
        <v>886</v>
      </c>
      <c r="E31" s="43">
        <v>46</v>
      </c>
      <c r="F31" s="16" t="s">
        <v>887</v>
      </c>
      <c r="G31" s="16" t="s">
        <v>888</v>
      </c>
      <c r="H31" s="17">
        <v>2</v>
      </c>
      <c r="I31" s="44" t="s">
        <v>575</v>
      </c>
      <c r="J31" s="44" t="s">
        <v>550</v>
      </c>
      <c r="K31" s="44"/>
    </row>
    <row r="32" s="26" customFormat="1" ht="42" customHeight="1" spans="1:11">
      <c r="A32" s="57"/>
      <c r="B32" s="57"/>
      <c r="C32" s="57"/>
      <c r="D32" s="16" t="s">
        <v>889</v>
      </c>
      <c r="E32" s="43">
        <v>5700</v>
      </c>
      <c r="F32" s="16" t="s">
        <v>890</v>
      </c>
      <c r="G32" s="16" t="s">
        <v>882</v>
      </c>
      <c r="H32" s="17">
        <v>2</v>
      </c>
      <c r="I32" s="44" t="s">
        <v>575</v>
      </c>
      <c r="J32" s="44" t="s">
        <v>550</v>
      </c>
      <c r="K32" s="44"/>
    </row>
    <row r="33" s="26" customFormat="1" ht="62" customHeight="1" spans="1:11">
      <c r="A33" s="57"/>
      <c r="B33" s="57"/>
      <c r="C33" s="57"/>
      <c r="D33" s="16" t="s">
        <v>891</v>
      </c>
      <c r="E33" s="29">
        <v>100000</v>
      </c>
      <c r="F33" s="16" t="s">
        <v>892</v>
      </c>
      <c r="G33" s="16" t="s">
        <v>893</v>
      </c>
      <c r="H33" s="17">
        <v>2</v>
      </c>
      <c r="I33" s="29" t="s">
        <v>575</v>
      </c>
      <c r="J33" s="29" t="s">
        <v>550</v>
      </c>
      <c r="K33" s="29"/>
    </row>
    <row r="34" s="26" customFormat="1" ht="43" customHeight="1" spans="1:11">
      <c r="A34" s="57"/>
      <c r="B34" s="57"/>
      <c r="C34" s="57"/>
      <c r="D34" s="16" t="s">
        <v>894</v>
      </c>
      <c r="E34" s="29">
        <v>5700</v>
      </c>
      <c r="F34" s="16" t="s">
        <v>895</v>
      </c>
      <c r="G34" s="16" t="s">
        <v>896</v>
      </c>
      <c r="H34" s="17">
        <v>2</v>
      </c>
      <c r="I34" s="29" t="s">
        <v>575</v>
      </c>
      <c r="J34" s="29" t="s">
        <v>550</v>
      </c>
      <c r="K34" s="29"/>
    </row>
    <row r="35" s="26" customFormat="1" ht="43" customHeight="1" spans="1:11">
      <c r="A35" s="57"/>
      <c r="B35" s="57"/>
      <c r="C35" s="58"/>
      <c r="D35" s="16" t="s">
        <v>897</v>
      </c>
      <c r="E35" s="17">
        <v>10000</v>
      </c>
      <c r="F35" s="16" t="s">
        <v>898</v>
      </c>
      <c r="G35" s="16" t="s">
        <v>899</v>
      </c>
      <c r="H35" s="29">
        <v>2</v>
      </c>
      <c r="I35" s="29" t="s">
        <v>575</v>
      </c>
      <c r="J35" s="29" t="s">
        <v>550</v>
      </c>
      <c r="K35" s="17"/>
    </row>
    <row r="36" s="26" customFormat="1" ht="43" customHeight="1" spans="1:11">
      <c r="A36" s="57"/>
      <c r="B36" s="57"/>
      <c r="C36" s="17" t="s">
        <v>611</v>
      </c>
      <c r="D36" s="16" t="s">
        <v>900</v>
      </c>
      <c r="E36" s="15">
        <v>100</v>
      </c>
      <c r="F36" s="16" t="s">
        <v>805</v>
      </c>
      <c r="G36" s="35" t="s">
        <v>806</v>
      </c>
      <c r="H36" s="17">
        <v>16</v>
      </c>
      <c r="I36" s="37" t="s">
        <v>596</v>
      </c>
      <c r="J36" s="29" t="s">
        <v>595</v>
      </c>
      <c r="K36" s="37"/>
    </row>
    <row r="37" s="26" customFormat="1" ht="43" customHeight="1" spans="1:11">
      <c r="A37" s="57"/>
      <c r="B37" s="57"/>
      <c r="C37" s="12" t="s">
        <v>619</v>
      </c>
      <c r="D37" s="16" t="s">
        <v>758</v>
      </c>
      <c r="E37" s="44" t="s">
        <v>759</v>
      </c>
      <c r="F37" s="16" t="s">
        <v>760</v>
      </c>
      <c r="G37" s="16" t="s">
        <v>901</v>
      </c>
      <c r="H37" s="17">
        <v>8</v>
      </c>
      <c r="I37" s="44" t="s">
        <v>714</v>
      </c>
      <c r="J37" s="29" t="s">
        <v>606</v>
      </c>
      <c r="K37" s="44"/>
    </row>
    <row r="38" s="26" customFormat="1" ht="43" customHeight="1" spans="1:11">
      <c r="A38" s="57"/>
      <c r="B38" s="58"/>
      <c r="C38" s="12"/>
      <c r="D38" s="16" t="s">
        <v>780</v>
      </c>
      <c r="E38" s="43">
        <v>100</v>
      </c>
      <c r="F38" s="16" t="s">
        <v>902</v>
      </c>
      <c r="G38" s="35" t="s">
        <v>764</v>
      </c>
      <c r="H38" s="17">
        <v>8</v>
      </c>
      <c r="I38" s="44" t="s">
        <v>596</v>
      </c>
      <c r="J38" s="29" t="s">
        <v>595</v>
      </c>
      <c r="K38" s="44"/>
    </row>
    <row r="39" s="26" customFormat="1" ht="28" customHeight="1" spans="1:11">
      <c r="A39" s="57"/>
      <c r="B39" s="12" t="s">
        <v>627</v>
      </c>
      <c r="C39" s="12" t="s">
        <v>628</v>
      </c>
      <c r="D39" s="16"/>
      <c r="E39" s="46"/>
      <c r="F39" s="16"/>
      <c r="G39" s="12"/>
      <c r="H39" s="17"/>
      <c r="I39" s="46"/>
      <c r="J39" s="46"/>
      <c r="K39" s="46"/>
    </row>
    <row r="40" s="26" customFormat="1" ht="41" customHeight="1" spans="1:11">
      <c r="A40" s="58"/>
      <c r="B40" s="12"/>
      <c r="C40" s="12" t="s">
        <v>629</v>
      </c>
      <c r="D40" s="16" t="s">
        <v>710</v>
      </c>
      <c r="E40" s="17" t="s">
        <v>711</v>
      </c>
      <c r="F40" s="16" t="s">
        <v>712</v>
      </c>
      <c r="G40" s="19" t="s">
        <v>903</v>
      </c>
      <c r="H40" s="17">
        <v>5</v>
      </c>
      <c r="I40" s="17" t="s">
        <v>714</v>
      </c>
      <c r="J40" s="17" t="s">
        <v>606</v>
      </c>
      <c r="K40" s="17"/>
    </row>
    <row r="41" s="26" customFormat="1" ht="41" customHeight="1" spans="1:11">
      <c r="A41" s="56" t="s">
        <v>669</v>
      </c>
      <c r="B41" s="56" t="s">
        <v>627</v>
      </c>
      <c r="C41" s="56" t="s">
        <v>629</v>
      </c>
      <c r="D41" s="16" t="s">
        <v>904</v>
      </c>
      <c r="E41" s="17" t="s">
        <v>711</v>
      </c>
      <c r="F41" s="16" t="s">
        <v>905</v>
      </c>
      <c r="G41" s="19" t="s">
        <v>903</v>
      </c>
      <c r="H41" s="17">
        <v>5</v>
      </c>
      <c r="I41" s="17" t="s">
        <v>714</v>
      </c>
      <c r="J41" s="17" t="s">
        <v>606</v>
      </c>
      <c r="K41" s="17"/>
    </row>
    <row r="42" s="26" customFormat="1" ht="41" customHeight="1" spans="1:11">
      <c r="A42" s="57"/>
      <c r="B42" s="57"/>
      <c r="C42" s="57"/>
      <c r="D42" s="16" t="s">
        <v>906</v>
      </c>
      <c r="E42" s="17">
        <v>100</v>
      </c>
      <c r="F42" s="16" t="s">
        <v>907</v>
      </c>
      <c r="G42" s="35" t="s">
        <v>908</v>
      </c>
      <c r="H42" s="17">
        <v>5</v>
      </c>
      <c r="I42" s="44" t="s">
        <v>596</v>
      </c>
      <c r="J42" s="29" t="s">
        <v>595</v>
      </c>
      <c r="K42" s="17"/>
    </row>
    <row r="43" s="26" customFormat="1" ht="41" customHeight="1" spans="1:11">
      <c r="A43" s="57"/>
      <c r="B43" s="57"/>
      <c r="C43" s="58"/>
      <c r="D43" s="16" t="s">
        <v>909</v>
      </c>
      <c r="E43" s="17">
        <v>90</v>
      </c>
      <c r="F43" s="16" t="s">
        <v>910</v>
      </c>
      <c r="G43" s="35" t="s">
        <v>911</v>
      </c>
      <c r="H43" s="17">
        <v>5</v>
      </c>
      <c r="I43" s="17" t="s">
        <v>596</v>
      </c>
      <c r="J43" s="17" t="s">
        <v>570</v>
      </c>
      <c r="K43" s="17"/>
    </row>
    <row r="44" s="26" customFormat="1" ht="32" customHeight="1" spans="1:11">
      <c r="A44" s="57"/>
      <c r="B44" s="58"/>
      <c r="C44" s="12" t="s">
        <v>650</v>
      </c>
      <c r="D44" s="16"/>
      <c r="E44" s="46"/>
      <c r="F44" s="16"/>
      <c r="G44" s="29"/>
      <c r="H44" s="17"/>
      <c r="I44" s="46"/>
      <c r="J44" s="46"/>
      <c r="K44" s="46"/>
    </row>
    <row r="45" s="26" customFormat="1" ht="44" customHeight="1" spans="1:11">
      <c r="A45" s="57"/>
      <c r="B45" s="12" t="s">
        <v>737</v>
      </c>
      <c r="C45" s="12" t="s">
        <v>769</v>
      </c>
      <c r="D45" s="16" t="s">
        <v>721</v>
      </c>
      <c r="E45" s="17">
        <v>95</v>
      </c>
      <c r="F45" s="38" t="s">
        <v>722</v>
      </c>
      <c r="G45" s="19" t="s">
        <v>723</v>
      </c>
      <c r="H45" s="17">
        <v>5</v>
      </c>
      <c r="I45" s="17" t="s">
        <v>596</v>
      </c>
      <c r="J45" s="17" t="s">
        <v>570</v>
      </c>
      <c r="K45" s="17"/>
    </row>
    <row r="46" s="26" customFormat="1" ht="44" customHeight="1" spans="1:11">
      <c r="A46" s="58"/>
      <c r="B46" s="12"/>
      <c r="C46" s="12"/>
      <c r="D46" s="16" t="s">
        <v>724</v>
      </c>
      <c r="E46" s="17">
        <v>95</v>
      </c>
      <c r="F46" s="38" t="s">
        <v>725</v>
      </c>
      <c r="G46" s="19" t="s">
        <v>723</v>
      </c>
      <c r="H46" s="17">
        <v>5</v>
      </c>
      <c r="I46" s="17" t="s">
        <v>596</v>
      </c>
      <c r="J46" s="17" t="s">
        <v>570</v>
      </c>
      <c r="K46" s="17"/>
    </row>
    <row r="47" s="28" customFormat="1" ht="13.5" spans="1:11">
      <c r="A47" s="6" t="s">
        <v>726</v>
      </c>
      <c r="B47" s="6"/>
      <c r="C47" s="59"/>
      <c r="D47" s="20"/>
      <c r="E47" s="6"/>
      <c r="F47" s="21"/>
      <c r="G47" s="22"/>
      <c r="H47" s="6"/>
      <c r="I47" s="6"/>
      <c r="J47" s="6"/>
      <c r="K47" s="6"/>
    </row>
    <row r="48" s="2" customFormat="1" ht="12.75" spans="1:11">
      <c r="A48" s="10"/>
      <c r="B48" s="10"/>
      <c r="C48" s="60"/>
      <c r="D48" s="10"/>
      <c r="E48" s="10"/>
      <c r="F48" s="10"/>
      <c r="G48" s="10"/>
      <c r="H48" s="10"/>
      <c r="I48" s="10"/>
      <c r="J48" s="10"/>
      <c r="K48" s="10"/>
    </row>
  </sheetData>
  <mergeCells count="26">
    <mergeCell ref="A2:K2"/>
    <mergeCell ref="C3:D3"/>
    <mergeCell ref="B4:F4"/>
    <mergeCell ref="H4:K4"/>
    <mergeCell ref="B5:F5"/>
    <mergeCell ref="H5:K5"/>
    <mergeCell ref="B6:K6"/>
    <mergeCell ref="A7:A12"/>
    <mergeCell ref="A13:A21"/>
    <mergeCell ref="A22:A30"/>
    <mergeCell ref="A31:A40"/>
    <mergeCell ref="A41:A46"/>
    <mergeCell ref="B8:B12"/>
    <mergeCell ref="B13:B21"/>
    <mergeCell ref="B23:B30"/>
    <mergeCell ref="B31:B38"/>
    <mergeCell ref="B39:B40"/>
    <mergeCell ref="B41:B44"/>
    <mergeCell ref="B45:B46"/>
    <mergeCell ref="C8:C12"/>
    <mergeCell ref="C13:C20"/>
    <mergeCell ref="C23:C30"/>
    <mergeCell ref="C31:C35"/>
    <mergeCell ref="C37:C38"/>
    <mergeCell ref="C41:C43"/>
    <mergeCell ref="C45:C46"/>
  </mergeCells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A1" sqref="$A1:$XFD1048576"/>
    </sheetView>
  </sheetViews>
  <sheetFormatPr defaultColWidth="8" defaultRowHeight="12"/>
  <cols>
    <col min="1" max="1" width="8.64166666666667" style="7" customWidth="1"/>
    <col min="2" max="2" width="8.58333333333333" style="7" customWidth="1"/>
    <col min="3" max="3" width="12.375" style="7" customWidth="1"/>
    <col min="4" max="4" width="16.1916666666667" style="7" customWidth="1"/>
    <col min="5" max="5" width="5.25" style="7" customWidth="1"/>
    <col min="6" max="6" width="20.975" style="7" customWidth="1"/>
    <col min="7" max="7" width="16.3" style="7" customWidth="1"/>
    <col min="8" max="8" width="4.78333333333333" style="7" customWidth="1"/>
    <col min="9" max="9" width="8.03333333333333" style="7" customWidth="1"/>
    <col min="10" max="10" width="5.56666666666667" style="7" customWidth="1"/>
    <col min="11" max="11" width="4.78333333333333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912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29" customHeight="1" spans="1:20">
      <c r="A4" s="11" t="s">
        <v>662</v>
      </c>
      <c r="B4" s="11" t="s">
        <v>913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9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48">
        <v>82</v>
      </c>
      <c r="I5" s="48"/>
      <c r="J5" s="48"/>
      <c r="K5" s="48"/>
      <c r="L5" s="3"/>
      <c r="M5" s="3"/>
      <c r="N5" s="3"/>
      <c r="O5" s="3"/>
      <c r="P5" s="3"/>
      <c r="Q5" s="3"/>
      <c r="R5" s="3"/>
      <c r="S5" s="3"/>
      <c r="T5" s="3"/>
    </row>
    <row r="6" s="3" customFormat="1" ht="38" customHeight="1" spans="1:11">
      <c r="A6" s="11" t="s">
        <v>667</v>
      </c>
      <c r="B6" s="13" t="s">
        <v>914</v>
      </c>
      <c r="C6" s="13"/>
      <c r="D6" s="13"/>
      <c r="E6" s="13"/>
      <c r="F6" s="13"/>
      <c r="G6" s="13"/>
      <c r="H6" s="13"/>
      <c r="I6" s="13"/>
      <c r="J6" s="13"/>
      <c r="K6" s="13"/>
    </row>
    <row r="7" s="3" customFormat="1" ht="38.25" spans="1:11">
      <c r="A7" s="11" t="s">
        <v>669</v>
      </c>
      <c r="B7" s="11" t="s">
        <v>539</v>
      </c>
      <c r="C7" s="11" t="s">
        <v>540</v>
      </c>
      <c r="D7" s="17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69" customHeight="1" spans="1:11">
      <c r="A8" s="11"/>
      <c r="B8" s="11" t="s">
        <v>673</v>
      </c>
      <c r="C8" s="11" t="s">
        <v>549</v>
      </c>
      <c r="D8" s="19" t="s">
        <v>915</v>
      </c>
      <c r="E8" s="30">
        <v>208</v>
      </c>
      <c r="F8" s="19" t="s">
        <v>916</v>
      </c>
      <c r="G8" s="19" t="s">
        <v>917</v>
      </c>
      <c r="H8" s="17">
        <v>10</v>
      </c>
      <c r="I8" s="17" t="s">
        <v>918</v>
      </c>
      <c r="J8" s="31" t="s">
        <v>550</v>
      </c>
      <c r="K8" s="36"/>
    </row>
    <row r="9" s="3" customFormat="1" ht="22" customHeight="1" spans="1:11">
      <c r="A9" s="11"/>
      <c r="B9" s="11"/>
      <c r="C9" s="11" t="s">
        <v>564</v>
      </c>
      <c r="D9" s="19"/>
      <c r="E9" s="11"/>
      <c r="F9" s="19"/>
      <c r="G9" s="17"/>
      <c r="H9" s="11"/>
      <c r="I9" s="17"/>
      <c r="J9" s="11"/>
      <c r="K9" s="11"/>
    </row>
    <row r="10" s="3" customFormat="1" ht="22" customHeight="1" spans="1:11">
      <c r="A10" s="11"/>
      <c r="B10" s="11"/>
      <c r="C10" s="11" t="s">
        <v>689</v>
      </c>
      <c r="D10" s="19"/>
      <c r="E10" s="11"/>
      <c r="F10" s="19"/>
      <c r="G10" s="17"/>
      <c r="H10" s="11"/>
      <c r="I10" s="17"/>
      <c r="J10" s="11"/>
      <c r="K10" s="11"/>
    </row>
    <row r="11" s="3" customFormat="1" ht="75" customHeight="1" spans="1:11">
      <c r="A11" s="11"/>
      <c r="B11" s="11" t="s">
        <v>733</v>
      </c>
      <c r="C11" s="11" t="s">
        <v>568</v>
      </c>
      <c r="D11" s="19" t="s">
        <v>919</v>
      </c>
      <c r="E11" s="31">
        <v>4000</v>
      </c>
      <c r="F11" s="19" t="s">
        <v>920</v>
      </c>
      <c r="G11" s="19" t="s">
        <v>921</v>
      </c>
      <c r="H11" s="17">
        <v>18</v>
      </c>
      <c r="I11" s="17" t="s">
        <v>571</v>
      </c>
      <c r="J11" s="17" t="s">
        <v>922</v>
      </c>
      <c r="K11" s="31"/>
    </row>
    <row r="12" s="3" customFormat="1" ht="75" customHeight="1" spans="1:11">
      <c r="A12" s="11"/>
      <c r="B12" s="11"/>
      <c r="C12" s="17" t="s">
        <v>611</v>
      </c>
      <c r="D12" s="19" t="s">
        <v>923</v>
      </c>
      <c r="E12" s="15">
        <v>100</v>
      </c>
      <c r="F12" s="19" t="s">
        <v>924</v>
      </c>
      <c r="G12" s="17" t="s">
        <v>925</v>
      </c>
      <c r="H12" s="17">
        <v>16</v>
      </c>
      <c r="I12" s="17" t="s">
        <v>596</v>
      </c>
      <c r="J12" s="17" t="s">
        <v>595</v>
      </c>
      <c r="K12" s="37"/>
    </row>
    <row r="13" s="3" customFormat="1" ht="46" customHeight="1" spans="1:11">
      <c r="A13" s="11" t="s">
        <v>669</v>
      </c>
      <c r="B13" s="11" t="s">
        <v>733</v>
      </c>
      <c r="C13" s="11" t="s">
        <v>619</v>
      </c>
      <c r="D13" s="19" t="s">
        <v>926</v>
      </c>
      <c r="E13" s="15">
        <v>100</v>
      </c>
      <c r="F13" s="19" t="s">
        <v>927</v>
      </c>
      <c r="G13" s="35" t="s">
        <v>928</v>
      </c>
      <c r="H13" s="17">
        <v>16</v>
      </c>
      <c r="I13" s="17" t="s">
        <v>596</v>
      </c>
      <c r="J13" s="17" t="s">
        <v>595</v>
      </c>
      <c r="K13" s="36"/>
    </row>
    <row r="14" s="3" customFormat="1" ht="22" customHeight="1" spans="1:11">
      <c r="A14" s="11"/>
      <c r="B14" s="11" t="s">
        <v>627</v>
      </c>
      <c r="C14" s="11" t="s">
        <v>628</v>
      </c>
      <c r="D14" s="19"/>
      <c r="E14" s="15"/>
      <c r="F14" s="19"/>
      <c r="G14" s="17"/>
      <c r="H14" s="17"/>
      <c r="I14" s="17"/>
      <c r="J14" s="17"/>
      <c r="K14" s="37"/>
    </row>
    <row r="15" s="3" customFormat="1" ht="63" customHeight="1" spans="1:11">
      <c r="A15" s="11"/>
      <c r="B15" s="11"/>
      <c r="C15" s="11" t="s">
        <v>629</v>
      </c>
      <c r="D15" s="19" t="s">
        <v>929</v>
      </c>
      <c r="E15" s="15">
        <v>100</v>
      </c>
      <c r="F15" s="19" t="s">
        <v>930</v>
      </c>
      <c r="G15" s="17" t="s">
        <v>931</v>
      </c>
      <c r="H15" s="17">
        <v>5</v>
      </c>
      <c r="I15" s="17" t="s">
        <v>596</v>
      </c>
      <c r="J15" s="17" t="s">
        <v>595</v>
      </c>
      <c r="K15" s="37"/>
    </row>
    <row r="16" s="3" customFormat="1" ht="63" customHeight="1" spans="1:11">
      <c r="A16" s="11"/>
      <c r="B16" s="11"/>
      <c r="C16" s="11"/>
      <c r="D16" s="19" t="s">
        <v>932</v>
      </c>
      <c r="E16" s="15" t="s">
        <v>933</v>
      </c>
      <c r="F16" s="19" t="s">
        <v>934</v>
      </c>
      <c r="G16" s="19" t="s">
        <v>935</v>
      </c>
      <c r="H16" s="17">
        <v>5</v>
      </c>
      <c r="I16" s="17" t="s">
        <v>714</v>
      </c>
      <c r="J16" s="17" t="s">
        <v>606</v>
      </c>
      <c r="K16" s="46"/>
    </row>
    <row r="17" s="3" customFormat="1" ht="63" customHeight="1" spans="1:11">
      <c r="A17" s="11"/>
      <c r="B17" s="11"/>
      <c r="C17" s="11"/>
      <c r="D17" s="19" t="s">
        <v>936</v>
      </c>
      <c r="E17" s="17" t="s">
        <v>933</v>
      </c>
      <c r="F17" s="19" t="s">
        <v>937</v>
      </c>
      <c r="G17" s="19" t="s">
        <v>938</v>
      </c>
      <c r="H17" s="17">
        <v>10</v>
      </c>
      <c r="I17" s="17" t="s">
        <v>714</v>
      </c>
      <c r="J17" s="17" t="s">
        <v>606</v>
      </c>
      <c r="K17" s="46"/>
    </row>
    <row r="18" s="3" customFormat="1" ht="28" customHeight="1" spans="1:11">
      <c r="A18" s="11"/>
      <c r="B18" s="11"/>
      <c r="C18" s="11" t="s">
        <v>650</v>
      </c>
      <c r="D18" s="19"/>
      <c r="E18" s="46"/>
      <c r="F18" s="34"/>
      <c r="G18" s="17"/>
      <c r="H18" s="17"/>
      <c r="I18" s="17"/>
      <c r="J18" s="17"/>
      <c r="K18" s="46"/>
    </row>
    <row r="19" s="3" customFormat="1" ht="47" customHeight="1" spans="1:11">
      <c r="A19" s="11"/>
      <c r="B19" s="11" t="s">
        <v>737</v>
      </c>
      <c r="C19" s="11" t="s">
        <v>769</v>
      </c>
      <c r="D19" s="19" t="s">
        <v>721</v>
      </c>
      <c r="E19" s="17">
        <v>95</v>
      </c>
      <c r="F19" s="38" t="s">
        <v>722</v>
      </c>
      <c r="G19" s="19" t="s">
        <v>723</v>
      </c>
      <c r="H19" s="17">
        <v>5</v>
      </c>
      <c r="I19" s="17" t="s">
        <v>596</v>
      </c>
      <c r="J19" s="17" t="s">
        <v>922</v>
      </c>
      <c r="K19" s="17"/>
    </row>
    <row r="20" s="3" customFormat="1" ht="47" customHeight="1" spans="1:11">
      <c r="A20" s="11"/>
      <c r="B20" s="11"/>
      <c r="C20" s="11"/>
      <c r="D20" s="19" t="s">
        <v>724</v>
      </c>
      <c r="E20" s="17">
        <v>95</v>
      </c>
      <c r="F20" s="38" t="s">
        <v>725</v>
      </c>
      <c r="G20" s="19" t="s">
        <v>723</v>
      </c>
      <c r="H20" s="17">
        <v>5</v>
      </c>
      <c r="I20" s="17" t="s">
        <v>596</v>
      </c>
      <c r="J20" s="17" t="s">
        <v>922</v>
      </c>
      <c r="K20" s="17"/>
    </row>
    <row r="21" s="6" customFormat="1" ht="12.75" spans="1:7">
      <c r="A21" s="6" t="s">
        <v>726</v>
      </c>
      <c r="D21" s="20"/>
      <c r="F21" s="21"/>
      <c r="G21" s="22"/>
    </row>
  </sheetData>
  <mergeCells count="14">
    <mergeCell ref="A2:K2"/>
    <mergeCell ref="B4:F4"/>
    <mergeCell ref="H4:K4"/>
    <mergeCell ref="B5:F5"/>
    <mergeCell ref="H5:K5"/>
    <mergeCell ref="B6:K6"/>
    <mergeCell ref="A7:A12"/>
    <mergeCell ref="A13:A20"/>
    <mergeCell ref="B8:B10"/>
    <mergeCell ref="B11:B12"/>
    <mergeCell ref="B14:B18"/>
    <mergeCell ref="B19:B20"/>
    <mergeCell ref="C15:C17"/>
    <mergeCell ref="C19:C20"/>
  </mergeCells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F9" sqref="F9"/>
    </sheetView>
  </sheetViews>
  <sheetFormatPr defaultColWidth="8" defaultRowHeight="12"/>
  <cols>
    <col min="1" max="1" width="8.64166666666667" style="7" customWidth="1"/>
    <col min="2" max="2" width="8.60833333333333" style="7" customWidth="1"/>
    <col min="3" max="3" width="11.9416666666667" style="7" customWidth="1"/>
    <col min="4" max="4" width="14.3" style="7" customWidth="1"/>
    <col min="5" max="5" width="6.65833333333333" style="7" customWidth="1"/>
    <col min="6" max="6" width="15.1333333333333" style="7" customWidth="1"/>
    <col min="7" max="7" width="19.7166666666667" style="7" customWidth="1"/>
    <col min="8" max="8" width="5" style="7" customWidth="1"/>
    <col min="9" max="9" width="8.5" style="7" customWidth="1"/>
    <col min="10" max="10" width="7.075" style="7" customWidth="1"/>
    <col min="11" max="11" width="4.85833333333333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939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34" customHeight="1" spans="1:20">
      <c r="A4" s="11" t="s">
        <v>662</v>
      </c>
      <c r="B4" s="11" t="s">
        <v>940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1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48">
        <v>93.6</v>
      </c>
      <c r="I5" s="48"/>
      <c r="J5" s="48"/>
      <c r="K5" s="48"/>
      <c r="L5" s="3"/>
      <c r="M5" s="3"/>
      <c r="N5" s="3"/>
      <c r="O5" s="3"/>
      <c r="P5" s="3"/>
      <c r="Q5" s="3"/>
      <c r="R5" s="3"/>
      <c r="S5" s="3"/>
      <c r="T5" s="3"/>
    </row>
    <row r="6" s="3" customFormat="1" ht="38" customHeight="1" spans="1:11">
      <c r="A6" s="11" t="s">
        <v>667</v>
      </c>
      <c r="B6" s="13" t="s">
        <v>941</v>
      </c>
      <c r="C6" s="13"/>
      <c r="D6" s="13"/>
      <c r="E6" s="13"/>
      <c r="F6" s="13"/>
      <c r="G6" s="13"/>
      <c r="H6" s="13"/>
      <c r="I6" s="13"/>
      <c r="J6" s="13"/>
      <c r="K6" s="13"/>
    </row>
    <row r="7" s="3" customFormat="1" ht="30" customHeight="1" spans="1:11">
      <c r="A7" s="11" t="s">
        <v>669</v>
      </c>
      <c r="B7" s="11" t="s">
        <v>539</v>
      </c>
      <c r="C7" s="11" t="s">
        <v>540</v>
      </c>
      <c r="D7" s="11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58" customHeight="1" spans="1:11">
      <c r="A8" s="11"/>
      <c r="B8" s="11" t="s">
        <v>673</v>
      </c>
      <c r="C8" s="11" t="s">
        <v>549</v>
      </c>
      <c r="D8" s="11" t="s">
        <v>942</v>
      </c>
      <c r="E8" s="11">
        <v>1000</v>
      </c>
      <c r="F8" s="11" t="s">
        <v>943</v>
      </c>
      <c r="G8" s="19" t="s">
        <v>917</v>
      </c>
      <c r="H8" s="32">
        <v>10</v>
      </c>
      <c r="I8" s="11" t="s">
        <v>918</v>
      </c>
      <c r="J8" s="31" t="s">
        <v>550</v>
      </c>
      <c r="K8" s="36"/>
    </row>
    <row r="9" s="3" customFormat="1" ht="23" customHeight="1" spans="1:11">
      <c r="A9" s="11"/>
      <c r="B9" s="11"/>
      <c r="C9" s="11" t="s">
        <v>564</v>
      </c>
      <c r="D9" s="11"/>
      <c r="E9" s="11"/>
      <c r="F9" s="34"/>
      <c r="G9" s="11"/>
      <c r="H9" s="11"/>
      <c r="I9" s="11"/>
      <c r="J9" s="11"/>
      <c r="K9" s="11"/>
    </row>
    <row r="10" s="3" customFormat="1" ht="23" customHeight="1" spans="1:11">
      <c r="A10" s="11"/>
      <c r="B10" s="11"/>
      <c r="C10" s="11" t="s">
        <v>689</v>
      </c>
      <c r="D10" s="11"/>
      <c r="E10" s="11"/>
      <c r="F10" s="34"/>
      <c r="G10" s="11"/>
      <c r="H10" s="11"/>
      <c r="I10" s="11"/>
      <c r="J10" s="11"/>
      <c r="K10" s="11"/>
    </row>
    <row r="11" s="3" customFormat="1" ht="62" customHeight="1" spans="1:11">
      <c r="A11" s="11"/>
      <c r="B11" s="11" t="s">
        <v>733</v>
      </c>
      <c r="C11" s="11" t="s">
        <v>568</v>
      </c>
      <c r="D11" s="11" t="s">
        <v>944</v>
      </c>
      <c r="E11" s="11">
        <v>1000</v>
      </c>
      <c r="F11" s="11" t="s">
        <v>945</v>
      </c>
      <c r="G11" s="19" t="s">
        <v>946</v>
      </c>
      <c r="H11" s="17">
        <v>18</v>
      </c>
      <c r="I11" s="11" t="s">
        <v>571</v>
      </c>
      <c r="J11" s="17" t="s">
        <v>922</v>
      </c>
      <c r="K11" s="51"/>
    </row>
    <row r="12" s="3" customFormat="1" ht="50" customHeight="1" spans="1:11">
      <c r="A12" s="11"/>
      <c r="B12" s="11"/>
      <c r="C12" s="17" t="s">
        <v>611</v>
      </c>
      <c r="D12" s="11" t="s">
        <v>947</v>
      </c>
      <c r="E12" s="15">
        <v>100</v>
      </c>
      <c r="F12" s="11" t="s">
        <v>948</v>
      </c>
      <c r="G12" s="17" t="s">
        <v>949</v>
      </c>
      <c r="H12" s="17">
        <v>8</v>
      </c>
      <c r="I12" s="11" t="s">
        <v>596</v>
      </c>
      <c r="J12" s="17" t="s">
        <v>595</v>
      </c>
      <c r="K12" s="37"/>
    </row>
    <row r="13" s="3" customFormat="1" ht="50" customHeight="1" spans="1:11">
      <c r="A13" s="11"/>
      <c r="B13" s="11"/>
      <c r="C13" s="17"/>
      <c r="D13" s="11" t="s">
        <v>950</v>
      </c>
      <c r="E13" s="15">
        <v>100</v>
      </c>
      <c r="F13" s="11" t="s">
        <v>951</v>
      </c>
      <c r="G13" s="17" t="s">
        <v>952</v>
      </c>
      <c r="H13" s="17">
        <v>8</v>
      </c>
      <c r="I13" s="11" t="s">
        <v>596</v>
      </c>
      <c r="J13" s="17" t="s">
        <v>595</v>
      </c>
      <c r="K13" s="36"/>
    </row>
    <row r="14" s="3" customFormat="1" ht="62" customHeight="1" spans="1:11">
      <c r="A14" s="11" t="s">
        <v>669</v>
      </c>
      <c r="B14" s="11" t="s">
        <v>733</v>
      </c>
      <c r="C14" s="11" t="s">
        <v>619</v>
      </c>
      <c r="D14" s="11" t="s">
        <v>953</v>
      </c>
      <c r="E14" s="15">
        <v>100</v>
      </c>
      <c r="F14" s="11" t="s">
        <v>954</v>
      </c>
      <c r="G14" s="17" t="s">
        <v>955</v>
      </c>
      <c r="H14" s="17">
        <v>16</v>
      </c>
      <c r="I14" s="11" t="s">
        <v>596</v>
      </c>
      <c r="J14" s="17" t="s">
        <v>595</v>
      </c>
      <c r="K14" s="36"/>
    </row>
    <row r="15" s="3" customFormat="1" ht="22" customHeight="1" spans="1:11">
      <c r="A15" s="11"/>
      <c r="B15" s="11" t="s">
        <v>627</v>
      </c>
      <c r="C15" s="11" t="s">
        <v>628</v>
      </c>
      <c r="D15" s="11"/>
      <c r="E15" s="15"/>
      <c r="F15" s="11"/>
      <c r="G15" s="17"/>
      <c r="H15" s="17"/>
      <c r="I15" s="11"/>
      <c r="J15" s="17"/>
      <c r="K15" s="37"/>
    </row>
    <row r="16" s="3" customFormat="1" ht="57" customHeight="1" spans="1:11">
      <c r="A16" s="11"/>
      <c r="B16" s="11"/>
      <c r="C16" s="11" t="s">
        <v>629</v>
      </c>
      <c r="D16" s="11" t="s">
        <v>929</v>
      </c>
      <c r="E16" s="15">
        <v>100</v>
      </c>
      <c r="F16" s="11" t="s">
        <v>930</v>
      </c>
      <c r="G16" s="17" t="s">
        <v>931</v>
      </c>
      <c r="H16" s="17">
        <v>5</v>
      </c>
      <c r="I16" s="11" t="s">
        <v>596</v>
      </c>
      <c r="J16" s="17" t="s">
        <v>595</v>
      </c>
      <c r="K16" s="37"/>
    </row>
    <row r="17" s="3" customFormat="1" ht="45" customHeight="1" spans="1:11">
      <c r="A17" s="11"/>
      <c r="B17" s="11"/>
      <c r="C17" s="11"/>
      <c r="D17" s="19" t="s">
        <v>932</v>
      </c>
      <c r="E17" s="15" t="s">
        <v>933</v>
      </c>
      <c r="F17" s="19" t="s">
        <v>934</v>
      </c>
      <c r="G17" s="19" t="s">
        <v>935</v>
      </c>
      <c r="H17" s="17">
        <v>5</v>
      </c>
      <c r="I17" s="17" t="s">
        <v>714</v>
      </c>
      <c r="J17" s="17" t="s">
        <v>606</v>
      </c>
      <c r="K17" s="46"/>
    </row>
    <row r="18" s="3" customFormat="1" ht="45" customHeight="1" spans="1:11">
      <c r="A18" s="11"/>
      <c r="B18" s="11"/>
      <c r="C18" s="11"/>
      <c r="D18" s="11" t="s">
        <v>936</v>
      </c>
      <c r="E18" s="15" t="s">
        <v>933</v>
      </c>
      <c r="F18" s="19" t="s">
        <v>937</v>
      </c>
      <c r="G18" s="49" t="s">
        <v>938</v>
      </c>
      <c r="H18" s="17">
        <v>10</v>
      </c>
      <c r="I18" s="11" t="s">
        <v>714</v>
      </c>
      <c r="J18" s="17" t="s">
        <v>606</v>
      </c>
      <c r="K18" s="46"/>
    </row>
    <row r="19" s="3" customFormat="1" ht="23" customHeight="1" spans="1:11">
      <c r="A19" s="11"/>
      <c r="B19" s="11"/>
      <c r="C19" s="11" t="s">
        <v>650</v>
      </c>
      <c r="D19" s="11"/>
      <c r="E19" s="11"/>
      <c r="F19" s="34"/>
      <c r="G19" s="11"/>
      <c r="H19" s="17"/>
      <c r="I19" s="11"/>
      <c r="J19" s="17"/>
      <c r="K19" s="46"/>
    </row>
    <row r="20" s="3" customFormat="1" ht="38" customHeight="1" spans="1:11">
      <c r="A20" s="11"/>
      <c r="B20" s="11" t="s">
        <v>737</v>
      </c>
      <c r="C20" s="11" t="s">
        <v>769</v>
      </c>
      <c r="D20" s="11" t="s">
        <v>721</v>
      </c>
      <c r="E20" s="17">
        <v>95</v>
      </c>
      <c r="F20" s="38" t="s">
        <v>722</v>
      </c>
      <c r="G20" s="19" t="s">
        <v>723</v>
      </c>
      <c r="H20" s="17">
        <v>5</v>
      </c>
      <c r="I20" s="11" t="s">
        <v>596</v>
      </c>
      <c r="J20" s="17" t="s">
        <v>922</v>
      </c>
      <c r="K20" s="17"/>
    </row>
    <row r="21" s="3" customFormat="1" ht="38" customHeight="1" spans="1:11">
      <c r="A21" s="11"/>
      <c r="B21" s="11"/>
      <c r="C21" s="11"/>
      <c r="D21" s="11" t="s">
        <v>724</v>
      </c>
      <c r="E21" s="17">
        <v>95</v>
      </c>
      <c r="F21" s="38" t="s">
        <v>725</v>
      </c>
      <c r="G21" s="19" t="s">
        <v>723</v>
      </c>
      <c r="H21" s="17">
        <v>5</v>
      </c>
      <c r="I21" s="11" t="s">
        <v>596</v>
      </c>
      <c r="J21" s="17" t="s">
        <v>922</v>
      </c>
      <c r="K21" s="17"/>
    </row>
    <row r="22" s="6" customFormat="1" ht="15.9" customHeight="1" spans="1:7">
      <c r="A22" s="6" t="s">
        <v>726</v>
      </c>
      <c r="D22" s="20"/>
      <c r="F22" s="21"/>
      <c r="G22" s="22"/>
    </row>
  </sheetData>
  <mergeCells count="15">
    <mergeCell ref="A2:K2"/>
    <mergeCell ref="B4:F4"/>
    <mergeCell ref="H4:K4"/>
    <mergeCell ref="B5:F5"/>
    <mergeCell ref="H5:K5"/>
    <mergeCell ref="B6:K6"/>
    <mergeCell ref="A7:A13"/>
    <mergeCell ref="A14:A21"/>
    <mergeCell ref="B8:B10"/>
    <mergeCell ref="B11:B13"/>
    <mergeCell ref="B15:B19"/>
    <mergeCell ref="B20:B21"/>
    <mergeCell ref="C12:C13"/>
    <mergeCell ref="C16:C18"/>
    <mergeCell ref="C20:C21"/>
  </mergeCells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M13" sqref="M13"/>
    </sheetView>
  </sheetViews>
  <sheetFormatPr defaultColWidth="8" defaultRowHeight="12"/>
  <cols>
    <col min="1" max="1" width="8.64166666666667" style="7" customWidth="1"/>
    <col min="2" max="2" width="8.33333333333333" style="7" customWidth="1"/>
    <col min="3" max="3" width="11.8083333333333" style="7" customWidth="1"/>
    <col min="4" max="4" width="18.05" style="7" customWidth="1"/>
    <col min="5" max="5" width="5.7" style="7" customWidth="1"/>
    <col min="6" max="6" width="16.25" style="7" customWidth="1"/>
    <col min="7" max="7" width="19.7166666666667" style="7" customWidth="1"/>
    <col min="8" max="8" width="5" style="7" customWidth="1"/>
    <col min="9" max="9" width="6.875" style="7" customWidth="1"/>
    <col min="10" max="10" width="6.24166666666667" style="7" customWidth="1"/>
    <col min="11" max="11" width="4.71666666666667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956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29" customHeight="1" spans="1:20">
      <c r="A4" s="11" t="s">
        <v>662</v>
      </c>
      <c r="B4" s="11" t="s">
        <v>957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9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48">
        <v>803</v>
      </c>
      <c r="I5" s="48"/>
      <c r="J5" s="48"/>
      <c r="K5" s="48"/>
      <c r="L5" s="3"/>
      <c r="M5" s="3"/>
      <c r="N5" s="3"/>
      <c r="O5" s="3"/>
      <c r="P5" s="3"/>
      <c r="Q5" s="3"/>
      <c r="R5" s="3"/>
      <c r="S5" s="3"/>
      <c r="T5" s="3"/>
    </row>
    <row r="6" s="3" customFormat="1" ht="29" customHeight="1" spans="1:11">
      <c r="A6" s="11" t="s">
        <v>667</v>
      </c>
      <c r="B6" s="13" t="s">
        <v>914</v>
      </c>
      <c r="C6" s="13"/>
      <c r="D6" s="13"/>
      <c r="E6" s="13"/>
      <c r="F6" s="13"/>
      <c r="G6" s="13"/>
      <c r="H6" s="13"/>
      <c r="I6" s="13"/>
      <c r="J6" s="13"/>
      <c r="K6" s="13"/>
    </row>
    <row r="7" s="3" customFormat="1" ht="35" customHeight="1" spans="1:11">
      <c r="A7" s="11" t="s">
        <v>669</v>
      </c>
      <c r="B7" s="11" t="s">
        <v>539</v>
      </c>
      <c r="C7" s="11" t="s">
        <v>540</v>
      </c>
      <c r="D7" s="11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s="3" customFormat="1" ht="63" customHeight="1" spans="1:11">
      <c r="A8" s="11"/>
      <c r="B8" s="11" t="s">
        <v>673</v>
      </c>
      <c r="C8" s="11" t="s">
        <v>549</v>
      </c>
      <c r="D8" s="11" t="s">
        <v>958</v>
      </c>
      <c r="E8" s="30">
        <v>2400</v>
      </c>
      <c r="F8" s="11" t="s">
        <v>959</v>
      </c>
      <c r="G8" s="19" t="s">
        <v>917</v>
      </c>
      <c r="H8" s="17">
        <v>10</v>
      </c>
      <c r="I8" s="11" t="s">
        <v>918</v>
      </c>
      <c r="J8" s="31" t="s">
        <v>550</v>
      </c>
      <c r="K8" s="36"/>
    </row>
    <row r="9" s="3" customFormat="1" ht="21.5" customHeight="1" spans="1:11">
      <c r="A9" s="11"/>
      <c r="B9" s="11"/>
      <c r="C9" s="11" t="s">
        <v>564</v>
      </c>
      <c r="D9" s="11"/>
      <c r="E9" s="11"/>
      <c r="F9" s="34"/>
      <c r="G9" s="11"/>
      <c r="H9" s="11"/>
      <c r="I9" s="11"/>
      <c r="J9" s="11"/>
      <c r="K9" s="11"/>
    </row>
    <row r="10" s="3" customFormat="1" ht="21.5" customHeight="1" spans="1:11">
      <c r="A10" s="11"/>
      <c r="B10" s="11"/>
      <c r="C10" s="11" t="s">
        <v>689</v>
      </c>
      <c r="D10" s="11"/>
      <c r="E10" s="11"/>
      <c r="F10" s="34"/>
      <c r="G10" s="11"/>
      <c r="H10" s="11"/>
      <c r="I10" s="11"/>
      <c r="J10" s="11"/>
      <c r="K10" s="11"/>
    </row>
    <row r="11" s="3" customFormat="1" ht="61" customHeight="1" spans="1:11">
      <c r="A11" s="11"/>
      <c r="B11" s="11" t="s">
        <v>733</v>
      </c>
      <c r="C11" s="11" t="s">
        <v>568</v>
      </c>
      <c r="D11" s="11" t="s">
        <v>960</v>
      </c>
      <c r="E11" s="31">
        <v>2700</v>
      </c>
      <c r="F11" s="11" t="s">
        <v>961</v>
      </c>
      <c r="G11" s="19" t="s">
        <v>962</v>
      </c>
      <c r="H11" s="17">
        <v>18</v>
      </c>
      <c r="I11" s="11" t="s">
        <v>571</v>
      </c>
      <c r="J11" s="17" t="s">
        <v>922</v>
      </c>
      <c r="K11" s="31"/>
    </row>
    <row r="12" s="3" customFormat="1" ht="54" customHeight="1" spans="1:11">
      <c r="A12" s="11"/>
      <c r="B12" s="11"/>
      <c r="C12" s="17" t="s">
        <v>611</v>
      </c>
      <c r="D12" s="11" t="s">
        <v>963</v>
      </c>
      <c r="E12" s="15">
        <v>100</v>
      </c>
      <c r="F12" s="11" t="s">
        <v>964</v>
      </c>
      <c r="G12" s="17" t="s">
        <v>949</v>
      </c>
      <c r="H12" s="17">
        <v>8</v>
      </c>
      <c r="I12" s="11" t="s">
        <v>596</v>
      </c>
      <c r="J12" s="17" t="s">
        <v>595</v>
      </c>
      <c r="K12" s="37"/>
    </row>
    <row r="13" s="3" customFormat="1" ht="50" customHeight="1" spans="1:11">
      <c r="A13" s="11"/>
      <c r="B13" s="11"/>
      <c r="C13" s="17"/>
      <c r="D13" s="11" t="s">
        <v>950</v>
      </c>
      <c r="E13" s="15">
        <v>100</v>
      </c>
      <c r="F13" s="11" t="s">
        <v>951</v>
      </c>
      <c r="G13" s="17" t="s">
        <v>952</v>
      </c>
      <c r="H13" s="17">
        <v>8</v>
      </c>
      <c r="I13" s="11" t="s">
        <v>596</v>
      </c>
      <c r="J13" s="17" t="s">
        <v>595</v>
      </c>
      <c r="K13" s="36"/>
    </row>
    <row r="14" s="3" customFormat="1" ht="57" customHeight="1" spans="1:11">
      <c r="A14" s="11" t="s">
        <v>669</v>
      </c>
      <c r="B14" s="11" t="s">
        <v>733</v>
      </c>
      <c r="C14" s="11" t="s">
        <v>619</v>
      </c>
      <c r="D14" s="11" t="s">
        <v>953</v>
      </c>
      <c r="E14" s="15">
        <v>100</v>
      </c>
      <c r="F14" s="11" t="s">
        <v>954</v>
      </c>
      <c r="G14" s="17" t="s">
        <v>955</v>
      </c>
      <c r="H14" s="17">
        <v>16</v>
      </c>
      <c r="I14" s="11" t="s">
        <v>596</v>
      </c>
      <c r="J14" s="17" t="s">
        <v>595</v>
      </c>
      <c r="K14" s="36"/>
    </row>
    <row r="15" s="3" customFormat="1" ht="36" customHeight="1" spans="1:11">
      <c r="A15" s="11"/>
      <c r="B15" s="11" t="s">
        <v>627</v>
      </c>
      <c r="C15" s="11" t="s">
        <v>628</v>
      </c>
      <c r="D15" s="11"/>
      <c r="E15" s="15"/>
      <c r="F15" s="11"/>
      <c r="G15" s="17"/>
      <c r="H15" s="17"/>
      <c r="I15" s="11"/>
      <c r="J15" s="17"/>
      <c r="K15" s="37"/>
    </row>
    <row r="16" s="3" customFormat="1" ht="59" customHeight="1" spans="1:11">
      <c r="A16" s="11"/>
      <c r="B16" s="11"/>
      <c r="C16" s="11" t="s">
        <v>629</v>
      </c>
      <c r="D16" s="11" t="s">
        <v>929</v>
      </c>
      <c r="E16" s="15">
        <v>100</v>
      </c>
      <c r="F16" s="11" t="s">
        <v>930</v>
      </c>
      <c r="G16" s="17" t="s">
        <v>931</v>
      </c>
      <c r="H16" s="17">
        <v>5</v>
      </c>
      <c r="I16" s="11" t="s">
        <v>596</v>
      </c>
      <c r="J16" s="17" t="s">
        <v>595</v>
      </c>
      <c r="K16" s="37"/>
    </row>
    <row r="17" s="3" customFormat="1" ht="38" customHeight="1" spans="1:11">
      <c r="A17" s="11"/>
      <c r="B17" s="11"/>
      <c r="C17" s="11"/>
      <c r="D17" s="17" t="s">
        <v>932</v>
      </c>
      <c r="E17" s="15" t="s">
        <v>933</v>
      </c>
      <c r="F17" s="19" t="s">
        <v>934</v>
      </c>
      <c r="G17" s="19" t="s">
        <v>935</v>
      </c>
      <c r="H17" s="17">
        <v>5</v>
      </c>
      <c r="I17" s="17" t="s">
        <v>714</v>
      </c>
      <c r="J17" s="17" t="s">
        <v>606</v>
      </c>
      <c r="K17" s="46"/>
    </row>
    <row r="18" s="3" customFormat="1" ht="38" customHeight="1" spans="1:11">
      <c r="A18" s="11"/>
      <c r="B18" s="11"/>
      <c r="C18" s="11"/>
      <c r="D18" s="11" t="s">
        <v>936</v>
      </c>
      <c r="E18" s="15" t="s">
        <v>933</v>
      </c>
      <c r="F18" s="19" t="s">
        <v>937</v>
      </c>
      <c r="G18" s="49" t="s">
        <v>938</v>
      </c>
      <c r="H18" s="17">
        <v>10</v>
      </c>
      <c r="I18" s="11" t="s">
        <v>714</v>
      </c>
      <c r="J18" s="17" t="s">
        <v>606</v>
      </c>
      <c r="K18" s="46"/>
    </row>
    <row r="19" s="3" customFormat="1" ht="24" customHeight="1" spans="1:11">
      <c r="A19" s="11"/>
      <c r="B19" s="11"/>
      <c r="C19" s="11" t="s">
        <v>650</v>
      </c>
      <c r="D19" s="11"/>
      <c r="E19" s="46"/>
      <c r="F19" s="34"/>
      <c r="G19" s="11"/>
      <c r="H19" s="17"/>
      <c r="I19" s="11"/>
      <c r="J19" s="17"/>
      <c r="K19" s="46"/>
    </row>
    <row r="20" s="3" customFormat="1" ht="42" customHeight="1" spans="1:11">
      <c r="A20" s="11"/>
      <c r="B20" s="11" t="s">
        <v>737</v>
      </c>
      <c r="C20" s="11" t="s">
        <v>769</v>
      </c>
      <c r="D20" s="11" t="s">
        <v>721</v>
      </c>
      <c r="E20" s="17">
        <v>95</v>
      </c>
      <c r="F20" s="38" t="s">
        <v>722</v>
      </c>
      <c r="G20" s="19" t="s">
        <v>723</v>
      </c>
      <c r="H20" s="17">
        <v>5</v>
      </c>
      <c r="I20" s="11" t="s">
        <v>596</v>
      </c>
      <c r="J20" s="17" t="s">
        <v>922</v>
      </c>
      <c r="K20" s="17"/>
    </row>
    <row r="21" s="3" customFormat="1" ht="42" customHeight="1" spans="1:11">
      <c r="A21" s="11"/>
      <c r="B21" s="11"/>
      <c r="C21" s="11"/>
      <c r="D21" s="11" t="s">
        <v>724</v>
      </c>
      <c r="E21" s="17">
        <v>95</v>
      </c>
      <c r="F21" s="38" t="s">
        <v>725</v>
      </c>
      <c r="G21" s="19" t="s">
        <v>723</v>
      </c>
      <c r="H21" s="17">
        <v>5</v>
      </c>
      <c r="I21" s="11" t="s">
        <v>596</v>
      </c>
      <c r="J21" s="17" t="s">
        <v>922</v>
      </c>
      <c r="K21" s="17"/>
    </row>
    <row r="22" s="6" customFormat="1" ht="15.9" customHeight="1" spans="1:7">
      <c r="A22" s="6" t="s">
        <v>726</v>
      </c>
      <c r="D22" s="20"/>
      <c r="F22" s="21"/>
      <c r="G22" s="22"/>
    </row>
  </sheetData>
  <mergeCells count="15">
    <mergeCell ref="A2:K2"/>
    <mergeCell ref="B4:F4"/>
    <mergeCell ref="H4:K4"/>
    <mergeCell ref="B5:F5"/>
    <mergeCell ref="H5:K5"/>
    <mergeCell ref="B6:K6"/>
    <mergeCell ref="A7:A13"/>
    <mergeCell ref="A14:A21"/>
    <mergeCell ref="B8:B10"/>
    <mergeCell ref="B11:B13"/>
    <mergeCell ref="B15:B19"/>
    <mergeCell ref="B20:B21"/>
    <mergeCell ref="C12:C13"/>
    <mergeCell ref="C16:C18"/>
    <mergeCell ref="C20:C21"/>
  </mergeCells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A1" sqref="A1:K22"/>
    </sheetView>
  </sheetViews>
  <sheetFormatPr defaultColWidth="9" defaultRowHeight="13.5"/>
  <sheetData>
    <row r="1" spans="1:11">
      <c r="A1" s="8" t="s">
        <v>965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0" t="s">
        <v>661</v>
      </c>
      <c r="B3" s="10"/>
      <c r="C3" s="10" t="s">
        <v>157</v>
      </c>
      <c r="D3" s="10"/>
      <c r="E3" s="10"/>
      <c r="F3" s="10"/>
      <c r="G3" s="40"/>
      <c r="H3" s="10"/>
      <c r="I3" s="10"/>
      <c r="J3" s="10"/>
      <c r="K3" s="24" t="s">
        <v>519</v>
      </c>
    </row>
    <row r="4" ht="25.5" spans="1:11">
      <c r="A4" s="12" t="s">
        <v>662</v>
      </c>
      <c r="B4" s="12" t="s">
        <v>966</v>
      </c>
      <c r="C4" s="12"/>
      <c r="D4" s="12"/>
      <c r="E4" s="12"/>
      <c r="F4" s="12"/>
      <c r="G4" s="12" t="s">
        <v>664</v>
      </c>
      <c r="H4" s="12" t="s">
        <v>314</v>
      </c>
      <c r="I4" s="12"/>
      <c r="J4" s="12"/>
      <c r="K4" s="12"/>
    </row>
    <row r="5" ht="25.5" spans="1:11">
      <c r="A5" s="12" t="s">
        <v>665</v>
      </c>
      <c r="B5" s="12" t="s">
        <v>157</v>
      </c>
      <c r="C5" s="12"/>
      <c r="D5" s="12"/>
      <c r="E5" s="12"/>
      <c r="F5" s="12"/>
      <c r="G5" s="12" t="s">
        <v>666</v>
      </c>
      <c r="H5" s="48">
        <v>724.4</v>
      </c>
      <c r="I5" s="48"/>
      <c r="J5" s="48"/>
      <c r="K5" s="48"/>
    </row>
    <row r="6" ht="25.5" spans="1:11">
      <c r="A6" s="12" t="s">
        <v>667</v>
      </c>
      <c r="B6" s="42" t="s">
        <v>914</v>
      </c>
      <c r="C6" s="42"/>
      <c r="D6" s="42"/>
      <c r="E6" s="42"/>
      <c r="F6" s="42"/>
      <c r="G6" s="41"/>
      <c r="H6" s="42"/>
      <c r="I6" s="42"/>
      <c r="J6" s="42"/>
      <c r="K6" s="42"/>
    </row>
    <row r="7" ht="25.5" spans="1:11">
      <c r="A7" s="12" t="s">
        <v>669</v>
      </c>
      <c r="B7" s="12" t="s">
        <v>539</v>
      </c>
      <c r="C7" s="12" t="s">
        <v>540</v>
      </c>
      <c r="D7" s="12" t="s">
        <v>541</v>
      </c>
      <c r="E7" s="17" t="s">
        <v>543</v>
      </c>
      <c r="F7" s="37" t="s">
        <v>729</v>
      </c>
      <c r="G7" s="17" t="s">
        <v>671</v>
      </c>
      <c r="H7" s="12" t="s">
        <v>546</v>
      </c>
      <c r="I7" s="17" t="s">
        <v>672</v>
      </c>
      <c r="J7" s="17" t="s">
        <v>542</v>
      </c>
      <c r="K7" s="17" t="s">
        <v>472</v>
      </c>
    </row>
    <row r="8" ht="114.75" spans="1:11">
      <c r="A8" s="12"/>
      <c r="B8" s="12" t="s">
        <v>673</v>
      </c>
      <c r="C8" s="12" t="s">
        <v>549</v>
      </c>
      <c r="D8" s="12" t="s">
        <v>967</v>
      </c>
      <c r="E8" s="30">
        <v>1250</v>
      </c>
      <c r="F8" s="11" t="s">
        <v>959</v>
      </c>
      <c r="G8" s="41" t="s">
        <v>917</v>
      </c>
      <c r="H8" s="17">
        <v>10</v>
      </c>
      <c r="I8" s="11" t="s">
        <v>918</v>
      </c>
      <c r="J8" s="31" t="s">
        <v>550</v>
      </c>
      <c r="K8" s="29"/>
    </row>
    <row r="9" ht="25.5" spans="1:11">
      <c r="A9" s="12"/>
      <c r="B9" s="12"/>
      <c r="C9" s="12" t="s">
        <v>564</v>
      </c>
      <c r="D9" s="12"/>
      <c r="E9" s="11"/>
      <c r="F9" s="34"/>
      <c r="G9" s="41"/>
      <c r="H9" s="11"/>
      <c r="I9" s="11"/>
      <c r="J9" s="11"/>
      <c r="K9" s="12"/>
    </row>
    <row r="10" ht="25.5" spans="1:11">
      <c r="A10" s="12"/>
      <c r="B10" s="12"/>
      <c r="C10" s="12" t="s">
        <v>689</v>
      </c>
      <c r="D10" s="12"/>
      <c r="E10" s="11"/>
      <c r="F10" s="34"/>
      <c r="G10" s="41"/>
      <c r="H10" s="11"/>
      <c r="I10" s="11"/>
      <c r="J10" s="11"/>
      <c r="K10" s="12"/>
    </row>
    <row r="11" ht="114.75" spans="1:11">
      <c r="A11" s="12"/>
      <c r="B11" s="12" t="s">
        <v>733</v>
      </c>
      <c r="C11" s="12" t="s">
        <v>568</v>
      </c>
      <c r="D11" s="12" t="s">
        <v>968</v>
      </c>
      <c r="E11" s="31">
        <v>7000</v>
      </c>
      <c r="F11" s="11" t="s">
        <v>969</v>
      </c>
      <c r="G11" s="19" t="s">
        <v>970</v>
      </c>
      <c r="H11" s="17">
        <v>18</v>
      </c>
      <c r="I11" s="11" t="s">
        <v>571</v>
      </c>
      <c r="J11" s="17" t="s">
        <v>922</v>
      </c>
      <c r="K11" s="50"/>
    </row>
    <row r="12" ht="89.25" spans="1:11">
      <c r="A12" s="12"/>
      <c r="B12" s="12"/>
      <c r="C12" s="17" t="s">
        <v>611</v>
      </c>
      <c r="D12" s="12" t="s">
        <v>971</v>
      </c>
      <c r="E12" s="15">
        <v>100</v>
      </c>
      <c r="F12" s="11" t="s">
        <v>972</v>
      </c>
      <c r="G12" s="19" t="s">
        <v>949</v>
      </c>
      <c r="H12" s="17">
        <v>8</v>
      </c>
      <c r="I12" s="11" t="s">
        <v>596</v>
      </c>
      <c r="J12" s="17" t="s">
        <v>595</v>
      </c>
      <c r="K12" s="37"/>
    </row>
    <row r="13" ht="89.25" spans="1:11">
      <c r="A13" s="12"/>
      <c r="B13" s="12"/>
      <c r="C13" s="17"/>
      <c r="D13" s="11" t="s">
        <v>950</v>
      </c>
      <c r="E13" s="15">
        <v>100</v>
      </c>
      <c r="F13" s="11" t="s">
        <v>951</v>
      </c>
      <c r="G13" s="19" t="s">
        <v>952</v>
      </c>
      <c r="H13" s="17">
        <v>8</v>
      </c>
      <c r="I13" s="11" t="s">
        <v>596</v>
      </c>
      <c r="J13" s="17" t="s">
        <v>595</v>
      </c>
      <c r="K13" s="44"/>
    </row>
    <row r="14" ht="102" spans="1:11">
      <c r="A14" s="12" t="s">
        <v>669</v>
      </c>
      <c r="B14" s="12" t="s">
        <v>733</v>
      </c>
      <c r="C14" s="12" t="s">
        <v>619</v>
      </c>
      <c r="D14" s="12" t="s">
        <v>953</v>
      </c>
      <c r="E14" s="15">
        <v>100</v>
      </c>
      <c r="F14" s="11" t="s">
        <v>954</v>
      </c>
      <c r="G14" s="19" t="s">
        <v>955</v>
      </c>
      <c r="H14" s="17">
        <v>16</v>
      </c>
      <c r="I14" s="11" t="s">
        <v>596</v>
      </c>
      <c r="J14" s="17" t="s">
        <v>595</v>
      </c>
      <c r="K14" s="44"/>
    </row>
    <row r="15" ht="25.5" spans="1:11">
      <c r="A15" s="12"/>
      <c r="B15" s="12" t="s">
        <v>627</v>
      </c>
      <c r="C15" s="12" t="s">
        <v>628</v>
      </c>
      <c r="D15" s="12"/>
      <c r="E15" s="15"/>
      <c r="F15" s="11"/>
      <c r="G15" s="41"/>
      <c r="H15" s="17"/>
      <c r="I15" s="11"/>
      <c r="J15" s="17"/>
      <c r="K15" s="37"/>
    </row>
    <row r="16" ht="102" spans="1:11">
      <c r="A16" s="12"/>
      <c r="B16" s="12"/>
      <c r="C16" s="12" t="s">
        <v>629</v>
      </c>
      <c r="D16" s="12" t="s">
        <v>929</v>
      </c>
      <c r="E16" s="15">
        <v>100</v>
      </c>
      <c r="F16" s="11" t="s">
        <v>930</v>
      </c>
      <c r="G16" s="19" t="s">
        <v>931</v>
      </c>
      <c r="H16" s="17">
        <v>5</v>
      </c>
      <c r="I16" s="11" t="s">
        <v>596</v>
      </c>
      <c r="J16" s="17" t="s">
        <v>595</v>
      </c>
      <c r="K16" s="37"/>
    </row>
    <row r="17" ht="76.5" spans="1:11">
      <c r="A17" s="12"/>
      <c r="B17" s="12"/>
      <c r="C17" s="12"/>
      <c r="D17" s="19" t="s">
        <v>932</v>
      </c>
      <c r="E17" s="15" t="s">
        <v>933</v>
      </c>
      <c r="F17" s="19" t="s">
        <v>934</v>
      </c>
      <c r="G17" s="19" t="s">
        <v>935</v>
      </c>
      <c r="H17" s="17">
        <v>5</v>
      </c>
      <c r="I17" s="17" t="s">
        <v>714</v>
      </c>
      <c r="J17" s="17" t="s">
        <v>606</v>
      </c>
      <c r="K17" s="46"/>
    </row>
    <row r="18" ht="76.5" spans="1:11">
      <c r="A18" s="12"/>
      <c r="B18" s="12"/>
      <c r="C18" s="12"/>
      <c r="D18" s="12" t="s">
        <v>936</v>
      </c>
      <c r="E18" s="15" t="s">
        <v>933</v>
      </c>
      <c r="F18" s="19" t="s">
        <v>937</v>
      </c>
      <c r="G18" s="49" t="s">
        <v>938</v>
      </c>
      <c r="H18" s="17">
        <v>10</v>
      </c>
      <c r="I18" s="11" t="s">
        <v>714</v>
      </c>
      <c r="J18" s="17" t="s">
        <v>606</v>
      </c>
      <c r="K18" s="46"/>
    </row>
    <row r="19" ht="25.5" spans="1:11">
      <c r="A19" s="12"/>
      <c r="B19" s="12"/>
      <c r="C19" s="12" t="s">
        <v>650</v>
      </c>
      <c r="D19" s="12"/>
      <c r="E19" s="46"/>
      <c r="F19" s="34"/>
      <c r="G19" s="41"/>
      <c r="H19" s="17"/>
      <c r="I19" s="11"/>
      <c r="J19" s="17"/>
      <c r="K19" s="46"/>
    </row>
    <row r="20" ht="76.5" spans="1:11">
      <c r="A20" s="12"/>
      <c r="B20" s="12" t="s">
        <v>737</v>
      </c>
      <c r="C20" s="12" t="s">
        <v>769</v>
      </c>
      <c r="D20" s="12" t="s">
        <v>721</v>
      </c>
      <c r="E20" s="17">
        <v>95</v>
      </c>
      <c r="F20" s="38" t="s">
        <v>722</v>
      </c>
      <c r="G20" s="41" t="s">
        <v>723</v>
      </c>
      <c r="H20" s="17">
        <v>5</v>
      </c>
      <c r="I20" s="11" t="s">
        <v>596</v>
      </c>
      <c r="J20" s="17" t="s">
        <v>922</v>
      </c>
      <c r="K20" s="17"/>
    </row>
    <row r="21" ht="76.5" spans="1:11">
      <c r="A21" s="12"/>
      <c r="B21" s="12"/>
      <c r="C21" s="12"/>
      <c r="D21" s="12" t="s">
        <v>724</v>
      </c>
      <c r="E21" s="17">
        <v>95</v>
      </c>
      <c r="F21" s="38" t="s">
        <v>725</v>
      </c>
      <c r="G21" s="41" t="s">
        <v>723</v>
      </c>
      <c r="H21" s="17">
        <v>5</v>
      </c>
      <c r="I21" s="11" t="s">
        <v>596</v>
      </c>
      <c r="J21" s="17" t="s">
        <v>922</v>
      </c>
      <c r="K21" s="17"/>
    </row>
    <row r="22" spans="1:11">
      <c r="A22" s="6" t="s">
        <v>726</v>
      </c>
      <c r="B22" s="6"/>
      <c r="C22" s="6"/>
      <c r="D22" s="20"/>
      <c r="E22" s="6"/>
      <c r="F22" s="21"/>
      <c r="G22" s="21"/>
      <c r="H22" s="6"/>
      <c r="I22" s="6"/>
      <c r="J22" s="6"/>
      <c r="K22" s="6"/>
    </row>
  </sheetData>
  <mergeCells count="15">
    <mergeCell ref="A2:K2"/>
    <mergeCell ref="B4:F4"/>
    <mergeCell ref="H4:K4"/>
    <mergeCell ref="B5:F5"/>
    <mergeCell ref="H5:K5"/>
    <mergeCell ref="B6:K6"/>
    <mergeCell ref="A7:A13"/>
    <mergeCell ref="A14:A21"/>
    <mergeCell ref="B8:B10"/>
    <mergeCell ref="B11:B13"/>
    <mergeCell ref="B15:B19"/>
    <mergeCell ref="B20:B21"/>
    <mergeCell ref="C12:C13"/>
    <mergeCell ref="C16:C18"/>
    <mergeCell ref="C20:C21"/>
  </mergeCells>
  <pageMargins left="0.75" right="0.75" top="1" bottom="1" header="0.5" footer="0.5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A1" sqref="$A1:$XFD1048576"/>
    </sheetView>
  </sheetViews>
  <sheetFormatPr defaultColWidth="8" defaultRowHeight="12"/>
  <cols>
    <col min="1" max="1" width="8.64166666666667" style="7" customWidth="1"/>
    <col min="2" max="2" width="8.05" style="7" customWidth="1"/>
    <col min="3" max="3" width="9.25" style="7" customWidth="1"/>
    <col min="4" max="4" width="16" style="7" customWidth="1"/>
    <col min="5" max="5" width="7.125" style="7" customWidth="1"/>
    <col min="6" max="6" width="14.5833333333333" style="7" customWidth="1"/>
    <col min="7" max="7" width="18.8833333333333" style="7" customWidth="1"/>
    <col min="8" max="8" width="5.69166666666667" style="7" customWidth="1"/>
    <col min="9" max="9" width="9.125" style="7" customWidth="1"/>
    <col min="10" max="10" width="6.525" style="7" customWidth="1"/>
    <col min="11" max="11" width="5.13333333333333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973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27" customHeight="1" spans="1:20">
      <c r="A4" s="11" t="s">
        <v>662</v>
      </c>
      <c r="B4" s="11" t="s">
        <v>974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6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48">
        <v>684</v>
      </c>
      <c r="I5" s="48"/>
      <c r="J5" s="48"/>
      <c r="K5" s="48"/>
      <c r="L5" s="3"/>
      <c r="M5" s="3"/>
      <c r="N5" s="3"/>
      <c r="O5" s="3"/>
      <c r="P5" s="3"/>
      <c r="Q5" s="3"/>
      <c r="R5" s="3"/>
      <c r="S5" s="3"/>
      <c r="T5" s="3"/>
    </row>
    <row r="6" s="3" customFormat="1" ht="33" customHeight="1" spans="1:11">
      <c r="A6" s="11" t="s">
        <v>667</v>
      </c>
      <c r="B6" s="13" t="s">
        <v>914</v>
      </c>
      <c r="C6" s="13"/>
      <c r="D6" s="13"/>
      <c r="E6" s="13"/>
      <c r="F6" s="13"/>
      <c r="G6" s="13"/>
      <c r="H6" s="13"/>
      <c r="I6" s="13"/>
      <c r="J6" s="13"/>
      <c r="K6" s="13"/>
    </row>
    <row r="7" s="47" customFormat="1" ht="33" customHeight="1" spans="1:11">
      <c r="A7" s="11" t="s">
        <v>669</v>
      </c>
      <c r="B7" s="11" t="s">
        <v>539</v>
      </c>
      <c r="C7" s="11" t="s">
        <v>540</v>
      </c>
      <c r="D7" s="11" t="s">
        <v>541</v>
      </c>
      <c r="E7" s="11" t="s">
        <v>543</v>
      </c>
      <c r="F7" s="25" t="s">
        <v>729</v>
      </c>
      <c r="G7" s="11" t="s">
        <v>671</v>
      </c>
      <c r="H7" s="11" t="s">
        <v>546</v>
      </c>
      <c r="I7" s="11" t="s">
        <v>672</v>
      </c>
      <c r="J7" s="11" t="s">
        <v>542</v>
      </c>
      <c r="K7" s="11" t="s">
        <v>472</v>
      </c>
    </row>
    <row r="8" s="3" customFormat="1" ht="60" customHeight="1" spans="1:11">
      <c r="A8" s="11"/>
      <c r="B8" s="11" t="s">
        <v>673</v>
      </c>
      <c r="C8" s="11" t="s">
        <v>549</v>
      </c>
      <c r="D8" s="11" t="s">
        <v>975</v>
      </c>
      <c r="E8" s="30">
        <v>2000</v>
      </c>
      <c r="F8" s="11" t="s">
        <v>976</v>
      </c>
      <c r="G8" s="41" t="s">
        <v>917</v>
      </c>
      <c r="H8" s="17">
        <v>10</v>
      </c>
      <c r="I8" s="11" t="s">
        <v>918</v>
      </c>
      <c r="J8" s="31" t="s">
        <v>550</v>
      </c>
      <c r="K8" s="36"/>
    </row>
    <row r="9" s="3" customFormat="1" ht="28" customHeight="1" spans="1:11">
      <c r="A9" s="11"/>
      <c r="B9" s="11"/>
      <c r="C9" s="11" t="s">
        <v>564</v>
      </c>
      <c r="D9" s="11"/>
      <c r="E9" s="11"/>
      <c r="F9" s="34"/>
      <c r="G9" s="41"/>
      <c r="H9" s="11"/>
      <c r="I9" s="11"/>
      <c r="J9" s="11"/>
      <c r="K9" s="11"/>
    </row>
    <row r="10" s="3" customFormat="1" ht="28" customHeight="1" spans="1:11">
      <c r="A10" s="11"/>
      <c r="B10" s="11"/>
      <c r="C10" s="11" t="s">
        <v>689</v>
      </c>
      <c r="D10" s="11"/>
      <c r="E10" s="11"/>
      <c r="F10" s="34"/>
      <c r="G10" s="41"/>
      <c r="H10" s="11"/>
      <c r="I10" s="11"/>
      <c r="J10" s="11"/>
      <c r="K10" s="11"/>
    </row>
    <row r="11" s="3" customFormat="1" ht="67" customHeight="1" spans="1:11">
      <c r="A11" s="11"/>
      <c r="B11" s="11" t="s">
        <v>733</v>
      </c>
      <c r="C11" s="11" t="s">
        <v>568</v>
      </c>
      <c r="D11" s="11" t="s">
        <v>977</v>
      </c>
      <c r="E11" s="31">
        <v>2800</v>
      </c>
      <c r="F11" s="11" t="s">
        <v>978</v>
      </c>
      <c r="G11" s="19" t="s">
        <v>962</v>
      </c>
      <c r="H11" s="17">
        <v>18</v>
      </c>
      <c r="I11" s="11" t="s">
        <v>571</v>
      </c>
      <c r="J11" s="17" t="s">
        <v>922</v>
      </c>
      <c r="K11" s="31"/>
    </row>
    <row r="12" s="3" customFormat="1" ht="67" customHeight="1" spans="1:11">
      <c r="A12" s="11"/>
      <c r="B12" s="11"/>
      <c r="C12" s="17" t="s">
        <v>611</v>
      </c>
      <c r="D12" s="11" t="s">
        <v>979</v>
      </c>
      <c r="E12" s="15">
        <v>100</v>
      </c>
      <c r="F12" s="11" t="s">
        <v>980</v>
      </c>
      <c r="G12" s="19" t="s">
        <v>949</v>
      </c>
      <c r="H12" s="17">
        <v>8</v>
      </c>
      <c r="I12" s="11" t="s">
        <v>596</v>
      </c>
      <c r="J12" s="17" t="s">
        <v>595</v>
      </c>
      <c r="K12" s="37"/>
    </row>
    <row r="13" s="3" customFormat="1" ht="54" customHeight="1" spans="1:11">
      <c r="A13" s="11" t="s">
        <v>669</v>
      </c>
      <c r="B13" s="11" t="s">
        <v>733</v>
      </c>
      <c r="C13" s="17" t="s">
        <v>611</v>
      </c>
      <c r="D13" s="11" t="s">
        <v>950</v>
      </c>
      <c r="E13" s="15">
        <v>100</v>
      </c>
      <c r="F13" s="11" t="s">
        <v>951</v>
      </c>
      <c r="G13" s="19" t="s">
        <v>952</v>
      </c>
      <c r="H13" s="17">
        <v>8</v>
      </c>
      <c r="I13" s="11" t="s">
        <v>596</v>
      </c>
      <c r="J13" s="17" t="s">
        <v>595</v>
      </c>
      <c r="K13" s="36"/>
    </row>
    <row r="14" s="3" customFormat="1" ht="54" customHeight="1" spans="1:11">
      <c r="A14" s="11"/>
      <c r="B14" s="11"/>
      <c r="C14" s="11" t="s">
        <v>619</v>
      </c>
      <c r="D14" s="11" t="s">
        <v>953</v>
      </c>
      <c r="E14" s="15">
        <v>100</v>
      </c>
      <c r="F14" s="11" t="s">
        <v>954</v>
      </c>
      <c r="G14" s="17" t="s">
        <v>955</v>
      </c>
      <c r="H14" s="17">
        <v>16</v>
      </c>
      <c r="I14" s="11" t="s">
        <v>596</v>
      </c>
      <c r="J14" s="17" t="s">
        <v>595</v>
      </c>
      <c r="K14" s="36"/>
    </row>
    <row r="15" s="3" customFormat="1" ht="25.5" spans="1:11">
      <c r="A15" s="11"/>
      <c r="B15" s="11" t="s">
        <v>627</v>
      </c>
      <c r="C15" s="11" t="s">
        <v>628</v>
      </c>
      <c r="D15" s="11"/>
      <c r="E15" s="15"/>
      <c r="F15" s="11"/>
      <c r="G15" s="41"/>
      <c r="H15" s="17"/>
      <c r="I15" s="11"/>
      <c r="J15" s="17"/>
      <c r="K15" s="37"/>
    </row>
    <row r="16" s="3" customFormat="1" ht="61" customHeight="1" spans="1:11">
      <c r="A16" s="11"/>
      <c r="B16" s="11"/>
      <c r="C16" s="11" t="s">
        <v>629</v>
      </c>
      <c r="D16" s="11" t="s">
        <v>929</v>
      </c>
      <c r="E16" s="15">
        <v>100</v>
      </c>
      <c r="F16" s="11" t="s">
        <v>930</v>
      </c>
      <c r="G16" s="17" t="s">
        <v>931</v>
      </c>
      <c r="H16" s="17">
        <v>5</v>
      </c>
      <c r="I16" s="11" t="s">
        <v>596</v>
      </c>
      <c r="J16" s="17" t="s">
        <v>595</v>
      </c>
      <c r="K16" s="37"/>
    </row>
    <row r="17" s="3" customFormat="1" ht="40" customHeight="1" spans="1:11">
      <c r="A17" s="11"/>
      <c r="B17" s="11"/>
      <c r="C17" s="11"/>
      <c r="D17" s="19" t="s">
        <v>932</v>
      </c>
      <c r="E17" s="15" t="s">
        <v>933</v>
      </c>
      <c r="F17" s="19" t="s">
        <v>934</v>
      </c>
      <c r="G17" s="19" t="s">
        <v>935</v>
      </c>
      <c r="H17" s="17">
        <v>5</v>
      </c>
      <c r="I17" s="17" t="s">
        <v>714</v>
      </c>
      <c r="J17" s="17" t="s">
        <v>606</v>
      </c>
      <c r="K17" s="46"/>
    </row>
    <row r="18" s="3" customFormat="1" ht="40" customHeight="1" spans="1:11">
      <c r="A18" s="11"/>
      <c r="B18" s="11"/>
      <c r="C18" s="11"/>
      <c r="D18" s="11" t="s">
        <v>936</v>
      </c>
      <c r="E18" s="15" t="s">
        <v>933</v>
      </c>
      <c r="F18" s="19" t="s">
        <v>937</v>
      </c>
      <c r="G18" s="49" t="s">
        <v>938</v>
      </c>
      <c r="H18" s="17">
        <v>10</v>
      </c>
      <c r="I18" s="11" t="s">
        <v>714</v>
      </c>
      <c r="J18" s="17" t="s">
        <v>606</v>
      </c>
      <c r="K18" s="46"/>
    </row>
    <row r="19" s="3" customFormat="1" ht="25.5" spans="1:11">
      <c r="A19" s="11"/>
      <c r="B19" s="11"/>
      <c r="C19" s="11" t="s">
        <v>650</v>
      </c>
      <c r="D19" s="11"/>
      <c r="E19" s="46"/>
      <c r="F19" s="34"/>
      <c r="G19" s="41"/>
      <c r="H19" s="17"/>
      <c r="I19" s="11"/>
      <c r="J19" s="17"/>
      <c r="K19" s="46"/>
    </row>
    <row r="20" s="3" customFormat="1" ht="42" customHeight="1" spans="1:11">
      <c r="A20" s="11"/>
      <c r="B20" s="11" t="s">
        <v>737</v>
      </c>
      <c r="C20" s="11" t="s">
        <v>769</v>
      </c>
      <c r="D20" s="11" t="s">
        <v>721</v>
      </c>
      <c r="E20" s="17">
        <v>95</v>
      </c>
      <c r="F20" s="38" t="s">
        <v>722</v>
      </c>
      <c r="G20" s="41" t="s">
        <v>723</v>
      </c>
      <c r="H20" s="17">
        <v>5</v>
      </c>
      <c r="I20" s="11" t="s">
        <v>596</v>
      </c>
      <c r="J20" s="17" t="s">
        <v>922</v>
      </c>
      <c r="K20" s="17"/>
    </row>
    <row r="21" s="3" customFormat="1" ht="42" customHeight="1" spans="1:11">
      <c r="A21" s="11"/>
      <c r="B21" s="11"/>
      <c r="C21" s="11"/>
      <c r="D21" s="11" t="s">
        <v>724</v>
      </c>
      <c r="E21" s="17">
        <v>95</v>
      </c>
      <c r="F21" s="38" t="s">
        <v>725</v>
      </c>
      <c r="G21" s="12" t="s">
        <v>723</v>
      </c>
      <c r="H21" s="17">
        <v>5</v>
      </c>
      <c r="I21" s="11" t="s">
        <v>596</v>
      </c>
      <c r="J21" s="17" t="s">
        <v>922</v>
      </c>
      <c r="K21" s="17"/>
    </row>
    <row r="22" s="6" customFormat="1" ht="15.9" customHeight="1" spans="1:7">
      <c r="A22" s="6" t="s">
        <v>726</v>
      </c>
      <c r="D22" s="20"/>
      <c r="F22" s="21"/>
      <c r="G22" s="22"/>
    </row>
    <row r="23" s="3" customFormat="1" ht="12.75" spans="1:1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mergeCells count="15">
    <mergeCell ref="A2:K2"/>
    <mergeCell ref="B4:F4"/>
    <mergeCell ref="H4:K4"/>
    <mergeCell ref="B5:F5"/>
    <mergeCell ref="H5:K5"/>
    <mergeCell ref="B6:K6"/>
    <mergeCell ref="A7:A12"/>
    <mergeCell ref="A13:A21"/>
    <mergeCell ref="B8:B10"/>
    <mergeCell ref="B11:B12"/>
    <mergeCell ref="B13:B14"/>
    <mergeCell ref="B15:B19"/>
    <mergeCell ref="B20:B21"/>
    <mergeCell ref="C16:C18"/>
    <mergeCell ref="C20:C21"/>
  </mergeCells>
  <pageMargins left="0.75" right="0.75" top="1" bottom="1" header="0.5" footer="0.5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H8" sqref="H8"/>
    </sheetView>
  </sheetViews>
  <sheetFormatPr defaultColWidth="9" defaultRowHeight="13.5"/>
  <sheetData>
    <row r="1" spans="1:11">
      <c r="A1" s="8" t="s">
        <v>981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ht="25.5" spans="1:11">
      <c r="A4" s="11" t="s">
        <v>662</v>
      </c>
      <c r="B4" s="11" t="s">
        <v>485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</row>
    <row r="5" ht="25.5" spans="1:11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11">
        <v>1714.36</v>
      </c>
      <c r="I5" s="11"/>
      <c r="J5" s="11"/>
      <c r="K5" s="11"/>
    </row>
    <row r="6" ht="25.5" spans="1:11">
      <c r="A6" s="11" t="s">
        <v>667</v>
      </c>
      <c r="B6" s="13" t="s">
        <v>982</v>
      </c>
      <c r="C6" s="13"/>
      <c r="D6" s="13"/>
      <c r="E6" s="13"/>
      <c r="F6" s="13"/>
      <c r="G6" s="13"/>
      <c r="H6" s="13"/>
      <c r="I6" s="13"/>
      <c r="J6" s="13"/>
      <c r="K6" s="13"/>
    </row>
    <row r="7" ht="25.5" spans="1:11">
      <c r="A7" s="17" t="s">
        <v>669</v>
      </c>
      <c r="B7" s="17" t="s">
        <v>539</v>
      </c>
      <c r="C7" s="17" t="s">
        <v>540</v>
      </c>
      <c r="D7" s="17" t="s">
        <v>541</v>
      </c>
      <c r="E7" s="17" t="s">
        <v>543</v>
      </c>
      <c r="F7" s="17" t="s">
        <v>729</v>
      </c>
      <c r="G7" s="17" t="s">
        <v>671</v>
      </c>
      <c r="H7" s="17" t="s">
        <v>546</v>
      </c>
      <c r="I7" s="17" t="s">
        <v>672</v>
      </c>
      <c r="J7" s="39" t="s">
        <v>542</v>
      </c>
      <c r="K7" s="17" t="s">
        <v>472</v>
      </c>
    </row>
    <row r="8" ht="114.75" spans="1:11">
      <c r="A8" s="17"/>
      <c r="B8" s="29" t="s">
        <v>983</v>
      </c>
      <c r="C8" s="29" t="s">
        <v>549</v>
      </c>
      <c r="D8" s="17" t="s">
        <v>984</v>
      </c>
      <c r="E8" s="29">
        <v>1000</v>
      </c>
      <c r="F8" s="17" t="s">
        <v>985</v>
      </c>
      <c r="G8" s="17" t="s">
        <v>986</v>
      </c>
      <c r="H8" s="17">
        <v>3</v>
      </c>
      <c r="I8" s="17" t="s">
        <v>987</v>
      </c>
      <c r="J8" s="32" t="s">
        <v>678</v>
      </c>
      <c r="K8" s="31"/>
    </row>
    <row r="9" ht="114.75" spans="1:11">
      <c r="A9" s="17"/>
      <c r="B9" s="29"/>
      <c r="C9" s="29"/>
      <c r="D9" s="17" t="s">
        <v>988</v>
      </c>
      <c r="E9" s="29">
        <v>4500</v>
      </c>
      <c r="F9" s="17" t="s">
        <v>989</v>
      </c>
      <c r="G9" s="17" t="s">
        <v>990</v>
      </c>
      <c r="H9" s="17">
        <v>2</v>
      </c>
      <c r="I9" s="17" t="s">
        <v>800</v>
      </c>
      <c r="J9" s="32" t="s">
        <v>678</v>
      </c>
      <c r="K9" s="31"/>
    </row>
    <row r="10" ht="114.75" spans="1:11">
      <c r="A10" s="17"/>
      <c r="B10" s="29"/>
      <c r="C10" s="29"/>
      <c r="D10" s="17" t="s">
        <v>991</v>
      </c>
      <c r="E10" s="29">
        <v>6100</v>
      </c>
      <c r="F10" s="17" t="s">
        <v>992</v>
      </c>
      <c r="G10" s="17" t="s">
        <v>990</v>
      </c>
      <c r="H10" s="17">
        <v>2</v>
      </c>
      <c r="I10" s="17" t="s">
        <v>800</v>
      </c>
      <c r="J10" s="32" t="s">
        <v>678</v>
      </c>
      <c r="K10" s="31"/>
    </row>
    <row r="11" ht="114.75" spans="1:11">
      <c r="A11" s="17"/>
      <c r="B11" s="29"/>
      <c r="C11" s="29"/>
      <c r="D11" s="17" t="s">
        <v>993</v>
      </c>
      <c r="E11" s="29">
        <v>1714.86</v>
      </c>
      <c r="F11" s="17" t="s">
        <v>994</v>
      </c>
      <c r="G11" s="17" t="s">
        <v>986</v>
      </c>
      <c r="H11" s="17">
        <v>3</v>
      </c>
      <c r="I11" s="17" t="s">
        <v>551</v>
      </c>
      <c r="J11" s="17" t="s">
        <v>678</v>
      </c>
      <c r="K11" s="31"/>
    </row>
    <row r="12" ht="25.5" spans="1:11">
      <c r="A12" s="17"/>
      <c r="B12" s="29"/>
      <c r="C12" s="29" t="s">
        <v>564</v>
      </c>
      <c r="D12" s="17"/>
      <c r="E12" s="29"/>
      <c r="F12" s="34"/>
      <c r="G12" s="17"/>
      <c r="H12" s="17"/>
      <c r="I12" s="17"/>
      <c r="J12" s="29"/>
      <c r="K12" s="33"/>
    </row>
    <row r="13" ht="25.5" spans="1:11">
      <c r="A13" s="17"/>
      <c r="B13" s="29"/>
      <c r="C13" s="29" t="s">
        <v>566</v>
      </c>
      <c r="D13" s="17"/>
      <c r="E13" s="29"/>
      <c r="F13" s="34"/>
      <c r="G13" s="17"/>
      <c r="H13" s="17"/>
      <c r="I13" s="17"/>
      <c r="J13" s="29"/>
      <c r="K13" s="33"/>
    </row>
    <row r="14" ht="89.25" spans="1:11">
      <c r="A14" s="17" t="s">
        <v>669</v>
      </c>
      <c r="B14" s="17" t="s">
        <v>995</v>
      </c>
      <c r="C14" s="17" t="s">
        <v>568</v>
      </c>
      <c r="D14" s="17" t="s">
        <v>996</v>
      </c>
      <c r="E14" s="17">
        <v>6</v>
      </c>
      <c r="F14" s="17" t="s">
        <v>997</v>
      </c>
      <c r="G14" s="16" t="s">
        <v>998</v>
      </c>
      <c r="H14" s="17">
        <v>10</v>
      </c>
      <c r="I14" s="17" t="s">
        <v>588</v>
      </c>
      <c r="J14" s="17" t="s">
        <v>570</v>
      </c>
      <c r="K14" s="31"/>
    </row>
    <row r="15" ht="103.5" spans="1:11">
      <c r="A15" s="17"/>
      <c r="B15" s="17"/>
      <c r="C15" s="17"/>
      <c r="D15" s="17" t="s">
        <v>999</v>
      </c>
      <c r="E15" s="17">
        <v>882</v>
      </c>
      <c r="F15" s="17" t="s">
        <v>1000</v>
      </c>
      <c r="G15" s="16" t="s">
        <v>1001</v>
      </c>
      <c r="H15" s="17">
        <v>5</v>
      </c>
      <c r="I15" s="17" t="s">
        <v>575</v>
      </c>
      <c r="J15" s="17" t="s">
        <v>678</v>
      </c>
      <c r="K15" s="31"/>
    </row>
    <row r="16" ht="103.5" spans="1:11">
      <c r="A16" s="17"/>
      <c r="B16" s="17"/>
      <c r="C16" s="17"/>
      <c r="D16" s="17" t="s">
        <v>1002</v>
      </c>
      <c r="E16" s="17">
        <v>5600</v>
      </c>
      <c r="F16" s="17" t="s">
        <v>1003</v>
      </c>
      <c r="G16" s="16" t="s">
        <v>1004</v>
      </c>
      <c r="H16" s="17">
        <v>7</v>
      </c>
      <c r="I16" s="17" t="s">
        <v>571</v>
      </c>
      <c r="J16" s="17" t="s">
        <v>678</v>
      </c>
      <c r="K16" s="31"/>
    </row>
    <row r="17" ht="90.75" spans="1:11">
      <c r="A17" s="17"/>
      <c r="B17" s="17"/>
      <c r="C17" s="17"/>
      <c r="D17" s="17" t="s">
        <v>569</v>
      </c>
      <c r="E17" s="17">
        <v>2000</v>
      </c>
      <c r="F17" s="17" t="s">
        <v>1005</v>
      </c>
      <c r="G17" s="16" t="s">
        <v>1006</v>
      </c>
      <c r="H17" s="17">
        <v>7</v>
      </c>
      <c r="I17" s="17" t="s">
        <v>571</v>
      </c>
      <c r="J17" s="17" t="s">
        <v>570</v>
      </c>
      <c r="K17" s="31"/>
    </row>
    <row r="18" ht="90.75" spans="1:11">
      <c r="A18" s="17"/>
      <c r="B18" s="17"/>
      <c r="C18" s="17"/>
      <c r="D18" s="17" t="s">
        <v>1007</v>
      </c>
      <c r="E18" s="17">
        <v>100</v>
      </c>
      <c r="F18" s="17" t="s">
        <v>1008</v>
      </c>
      <c r="G18" s="16" t="s">
        <v>1009</v>
      </c>
      <c r="H18" s="17">
        <v>5</v>
      </c>
      <c r="I18" s="17" t="s">
        <v>588</v>
      </c>
      <c r="J18" s="17" t="s">
        <v>570</v>
      </c>
      <c r="K18" s="31"/>
    </row>
    <row r="19" ht="76.5" spans="1:11">
      <c r="A19" s="17"/>
      <c r="B19" s="17"/>
      <c r="C19" s="17" t="s">
        <v>611</v>
      </c>
      <c r="D19" s="17" t="s">
        <v>900</v>
      </c>
      <c r="E19" s="17">
        <v>100</v>
      </c>
      <c r="F19" s="17" t="s">
        <v>805</v>
      </c>
      <c r="G19" s="35" t="s">
        <v>1010</v>
      </c>
      <c r="H19" s="17">
        <v>6</v>
      </c>
      <c r="I19" s="17" t="s">
        <v>596</v>
      </c>
      <c r="J19" s="17" t="s">
        <v>595</v>
      </c>
      <c r="K19" s="37"/>
    </row>
    <row r="20" ht="116.25" spans="1:11">
      <c r="A20" s="17"/>
      <c r="B20" s="17"/>
      <c r="C20" s="17" t="s">
        <v>619</v>
      </c>
      <c r="D20" s="17" t="s">
        <v>758</v>
      </c>
      <c r="E20" s="17" t="s">
        <v>759</v>
      </c>
      <c r="F20" s="17" t="s">
        <v>1011</v>
      </c>
      <c r="G20" s="16" t="s">
        <v>1012</v>
      </c>
      <c r="H20" s="17">
        <v>5</v>
      </c>
      <c r="I20" s="17" t="s">
        <v>714</v>
      </c>
      <c r="J20" s="17" t="s">
        <v>606</v>
      </c>
      <c r="K20" s="36"/>
    </row>
    <row r="21" ht="76.5" spans="1:11">
      <c r="A21" s="17"/>
      <c r="B21" s="17"/>
      <c r="C21" s="17"/>
      <c r="D21" s="17" t="s">
        <v>1013</v>
      </c>
      <c r="E21" s="17">
        <v>100</v>
      </c>
      <c r="F21" s="17" t="s">
        <v>1014</v>
      </c>
      <c r="G21" s="35" t="s">
        <v>1015</v>
      </c>
      <c r="H21" s="17">
        <v>5</v>
      </c>
      <c r="I21" s="17" t="s">
        <v>596</v>
      </c>
      <c r="J21" s="17" t="s">
        <v>595</v>
      </c>
      <c r="K21" s="36"/>
    </row>
    <row r="22" ht="25.5" spans="1:11">
      <c r="A22" s="17"/>
      <c r="B22" s="17" t="s">
        <v>1016</v>
      </c>
      <c r="C22" s="17" t="s">
        <v>628</v>
      </c>
      <c r="D22" s="17"/>
      <c r="E22" s="17"/>
      <c r="F22" s="16"/>
      <c r="G22" s="19"/>
      <c r="H22" s="17"/>
      <c r="I22" s="17"/>
      <c r="J22" s="17"/>
      <c r="K22" s="37"/>
    </row>
    <row r="23" ht="76.5" spans="1:11">
      <c r="A23" s="17"/>
      <c r="B23" s="17"/>
      <c r="C23" s="17" t="s">
        <v>629</v>
      </c>
      <c r="D23" s="17" t="s">
        <v>1017</v>
      </c>
      <c r="E23" s="17" t="s">
        <v>1018</v>
      </c>
      <c r="F23" s="16" t="s">
        <v>1019</v>
      </c>
      <c r="G23" s="19" t="s">
        <v>1020</v>
      </c>
      <c r="H23" s="17">
        <v>6</v>
      </c>
      <c r="I23" s="17" t="s">
        <v>714</v>
      </c>
      <c r="J23" s="17" t="s">
        <v>606</v>
      </c>
      <c r="K23" s="17"/>
    </row>
    <row r="24" ht="76.5" spans="1:11">
      <c r="A24" s="17" t="s">
        <v>669</v>
      </c>
      <c r="B24" s="17" t="s">
        <v>1016</v>
      </c>
      <c r="C24" s="17" t="s">
        <v>629</v>
      </c>
      <c r="D24" s="19" t="s">
        <v>932</v>
      </c>
      <c r="E24" s="15" t="s">
        <v>933</v>
      </c>
      <c r="F24" s="19" t="s">
        <v>934</v>
      </c>
      <c r="G24" s="19" t="s">
        <v>1021</v>
      </c>
      <c r="H24" s="17">
        <v>4</v>
      </c>
      <c r="I24" s="17" t="s">
        <v>714</v>
      </c>
      <c r="J24" s="17" t="s">
        <v>606</v>
      </c>
      <c r="K24" s="17"/>
    </row>
    <row r="25" ht="89.25" spans="1:11">
      <c r="A25" s="17"/>
      <c r="B25" s="17"/>
      <c r="C25" s="17"/>
      <c r="D25" s="17" t="s">
        <v>715</v>
      </c>
      <c r="E25" s="17" t="s">
        <v>716</v>
      </c>
      <c r="F25" s="16" t="s">
        <v>717</v>
      </c>
      <c r="G25" s="19" t="s">
        <v>718</v>
      </c>
      <c r="H25" s="17">
        <v>10</v>
      </c>
      <c r="I25" s="17" t="s">
        <v>714</v>
      </c>
      <c r="J25" s="17" t="s">
        <v>606</v>
      </c>
      <c r="K25" s="46"/>
    </row>
    <row r="26" ht="25.5" spans="1:11">
      <c r="A26" s="17"/>
      <c r="B26" s="17"/>
      <c r="C26" s="17" t="s">
        <v>650</v>
      </c>
      <c r="D26" s="17"/>
      <c r="E26" s="17"/>
      <c r="F26" s="34"/>
      <c r="G26" s="17"/>
      <c r="H26" s="17"/>
      <c r="I26" s="17"/>
      <c r="J26" s="17"/>
      <c r="K26" s="46"/>
    </row>
    <row r="27" ht="76.5" spans="1:11">
      <c r="A27" s="17"/>
      <c r="B27" s="29" t="s">
        <v>719</v>
      </c>
      <c r="C27" s="29" t="s">
        <v>769</v>
      </c>
      <c r="D27" s="17" t="s">
        <v>721</v>
      </c>
      <c r="E27" s="17">
        <v>95</v>
      </c>
      <c r="F27" s="38" t="s">
        <v>722</v>
      </c>
      <c r="G27" s="12" t="s">
        <v>723</v>
      </c>
      <c r="H27" s="17">
        <v>5</v>
      </c>
      <c r="I27" s="11" t="s">
        <v>596</v>
      </c>
      <c r="J27" s="17" t="s">
        <v>922</v>
      </c>
      <c r="K27" s="17"/>
    </row>
    <row r="28" ht="76.5" spans="1:11">
      <c r="A28" s="17"/>
      <c r="B28" s="29"/>
      <c r="C28" s="29"/>
      <c r="D28" s="17" t="s">
        <v>724</v>
      </c>
      <c r="E28" s="17">
        <v>95</v>
      </c>
      <c r="F28" s="38" t="s">
        <v>725</v>
      </c>
      <c r="G28" s="12" t="s">
        <v>723</v>
      </c>
      <c r="H28" s="17">
        <v>5</v>
      </c>
      <c r="I28" s="11" t="s">
        <v>596</v>
      </c>
      <c r="J28" s="17" t="s">
        <v>922</v>
      </c>
      <c r="K28" s="17"/>
    </row>
    <row r="29" spans="1:11">
      <c r="A29" s="6" t="s">
        <v>726</v>
      </c>
      <c r="B29" s="6"/>
      <c r="C29" s="6"/>
      <c r="D29" s="20"/>
      <c r="E29" s="6"/>
      <c r="F29" s="21"/>
      <c r="G29" s="22"/>
      <c r="H29" s="6"/>
      <c r="I29" s="6"/>
      <c r="J29" s="6"/>
      <c r="K29" s="6"/>
    </row>
  </sheetData>
  <mergeCells count="19">
    <mergeCell ref="A2:K2"/>
    <mergeCell ref="B4:F4"/>
    <mergeCell ref="H4:K4"/>
    <mergeCell ref="B5:F5"/>
    <mergeCell ref="H5:K5"/>
    <mergeCell ref="B6:K6"/>
    <mergeCell ref="A7:A13"/>
    <mergeCell ref="A14:A23"/>
    <mergeCell ref="A24:A28"/>
    <mergeCell ref="B8:B13"/>
    <mergeCell ref="B14:B21"/>
    <mergeCell ref="B22:B23"/>
    <mergeCell ref="B24:B26"/>
    <mergeCell ref="B27:B28"/>
    <mergeCell ref="C8:C11"/>
    <mergeCell ref="C14:C18"/>
    <mergeCell ref="C20:C21"/>
    <mergeCell ref="C24:C25"/>
    <mergeCell ref="C27:C28"/>
  </mergeCells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P9" sqref="P9"/>
    </sheetView>
  </sheetViews>
  <sheetFormatPr defaultColWidth="9" defaultRowHeight="13.5"/>
  <sheetData>
    <row r="1" spans="1:11">
      <c r="A1" s="8" t="s">
        <v>1022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0" t="s">
        <v>661</v>
      </c>
      <c r="B3" s="10"/>
      <c r="C3" s="10" t="s">
        <v>157</v>
      </c>
      <c r="D3" s="40"/>
      <c r="E3" s="10"/>
      <c r="F3" s="10"/>
      <c r="G3" s="10"/>
      <c r="H3" s="10"/>
      <c r="I3" s="10"/>
      <c r="J3" s="10"/>
      <c r="K3" s="24" t="s">
        <v>519</v>
      </c>
    </row>
    <row r="4" ht="25.5" spans="1:11">
      <c r="A4" s="12" t="s">
        <v>662</v>
      </c>
      <c r="B4" s="12" t="s">
        <v>479</v>
      </c>
      <c r="C4" s="12"/>
      <c r="D4" s="41"/>
      <c r="E4" s="12"/>
      <c r="F4" s="12"/>
      <c r="G4" s="12" t="s">
        <v>664</v>
      </c>
      <c r="H4" s="12" t="s">
        <v>314</v>
      </c>
      <c r="I4" s="12"/>
      <c r="J4" s="12"/>
      <c r="K4" s="12"/>
    </row>
    <row r="5" ht="25.5" spans="1:11">
      <c r="A5" s="12" t="s">
        <v>665</v>
      </c>
      <c r="B5" s="12" t="s">
        <v>157</v>
      </c>
      <c r="C5" s="12"/>
      <c r="D5" s="41"/>
      <c r="E5" s="12"/>
      <c r="F5" s="12"/>
      <c r="G5" s="12" t="s">
        <v>666</v>
      </c>
      <c r="H5" s="12">
        <v>11317.73</v>
      </c>
      <c r="I5" s="12"/>
      <c r="J5" s="12"/>
      <c r="K5" s="12"/>
    </row>
    <row r="6" ht="25.5" spans="1:11">
      <c r="A6" s="12" t="s">
        <v>667</v>
      </c>
      <c r="B6" s="42" t="s">
        <v>1023</v>
      </c>
      <c r="C6" s="42"/>
      <c r="D6" s="41"/>
      <c r="E6" s="42"/>
      <c r="F6" s="42"/>
      <c r="G6" s="42"/>
      <c r="H6" s="42"/>
      <c r="I6" s="42"/>
      <c r="J6" s="42"/>
      <c r="K6" s="42"/>
    </row>
    <row r="7" ht="25.5" spans="1:11">
      <c r="A7" s="17" t="s">
        <v>669</v>
      </c>
      <c r="B7" s="17" t="s">
        <v>539</v>
      </c>
      <c r="C7" s="17" t="s">
        <v>540</v>
      </c>
      <c r="D7" s="19" t="s">
        <v>541</v>
      </c>
      <c r="E7" s="17" t="s">
        <v>543</v>
      </c>
      <c r="F7" s="17" t="s">
        <v>729</v>
      </c>
      <c r="G7" s="17" t="s">
        <v>671</v>
      </c>
      <c r="H7" s="17" t="s">
        <v>546</v>
      </c>
      <c r="I7" s="17" t="s">
        <v>672</v>
      </c>
      <c r="J7" s="39" t="s">
        <v>542</v>
      </c>
      <c r="K7" s="17" t="s">
        <v>472</v>
      </c>
    </row>
    <row r="8" ht="114.75" spans="1:11">
      <c r="A8" s="17"/>
      <c r="B8" s="29" t="s">
        <v>983</v>
      </c>
      <c r="C8" s="29" t="s">
        <v>549</v>
      </c>
      <c r="D8" s="19" t="s">
        <v>1024</v>
      </c>
      <c r="E8" s="43">
        <v>2000</v>
      </c>
      <c r="F8" s="17" t="s">
        <v>1025</v>
      </c>
      <c r="G8" s="17" t="s">
        <v>1026</v>
      </c>
      <c r="H8" s="32">
        <v>5</v>
      </c>
      <c r="I8" s="17" t="s">
        <v>744</v>
      </c>
      <c r="J8" s="31" t="s">
        <v>550</v>
      </c>
      <c r="K8" s="44"/>
    </row>
    <row r="9" ht="114.75" spans="1:11">
      <c r="A9" s="17"/>
      <c r="B9" s="29"/>
      <c r="C9" s="29"/>
      <c r="D9" s="19" t="s">
        <v>479</v>
      </c>
      <c r="E9" s="29">
        <v>11317.73</v>
      </c>
      <c r="F9" s="17" t="s">
        <v>1027</v>
      </c>
      <c r="G9" s="17" t="s">
        <v>1026</v>
      </c>
      <c r="H9" s="32">
        <v>5</v>
      </c>
      <c r="I9" s="17" t="s">
        <v>551</v>
      </c>
      <c r="J9" s="31" t="s">
        <v>550</v>
      </c>
      <c r="K9" s="29"/>
    </row>
    <row r="10" ht="25.5" spans="1:11">
      <c r="A10" s="17"/>
      <c r="B10" s="29"/>
      <c r="C10" s="29" t="s">
        <v>564</v>
      </c>
      <c r="D10" s="19"/>
      <c r="E10" s="33"/>
      <c r="F10" s="34"/>
      <c r="G10" s="17"/>
      <c r="H10" s="29"/>
      <c r="I10" s="17"/>
      <c r="J10" s="29"/>
      <c r="K10" s="33"/>
    </row>
    <row r="11" ht="25.5" spans="1:11">
      <c r="A11" s="17"/>
      <c r="B11" s="29"/>
      <c r="C11" s="29" t="s">
        <v>566</v>
      </c>
      <c r="D11" s="19"/>
      <c r="E11" s="33"/>
      <c r="F11" s="34"/>
      <c r="G11" s="17"/>
      <c r="H11" s="29"/>
      <c r="I11" s="17"/>
      <c r="J11" s="29"/>
      <c r="K11" s="33"/>
    </row>
    <row r="12" ht="90.75" spans="1:11">
      <c r="A12" s="17"/>
      <c r="B12" s="17" t="s">
        <v>995</v>
      </c>
      <c r="C12" s="17" t="s">
        <v>568</v>
      </c>
      <c r="D12" s="19" t="s">
        <v>1028</v>
      </c>
      <c r="E12" s="43">
        <v>2400</v>
      </c>
      <c r="F12" s="17" t="s">
        <v>1029</v>
      </c>
      <c r="G12" s="16" t="s">
        <v>1030</v>
      </c>
      <c r="H12" s="17">
        <v>2</v>
      </c>
      <c r="I12" s="17" t="s">
        <v>751</v>
      </c>
      <c r="J12" s="17" t="s">
        <v>570</v>
      </c>
      <c r="K12" s="44"/>
    </row>
    <row r="13" ht="90.75" spans="1:11">
      <c r="A13" s="17"/>
      <c r="B13" s="17"/>
      <c r="C13" s="17"/>
      <c r="D13" s="19" t="s">
        <v>1031</v>
      </c>
      <c r="E13" s="43">
        <v>4800</v>
      </c>
      <c r="F13" s="17" t="s">
        <v>1032</v>
      </c>
      <c r="G13" s="16" t="s">
        <v>1030</v>
      </c>
      <c r="H13" s="17">
        <v>2</v>
      </c>
      <c r="I13" s="17" t="s">
        <v>751</v>
      </c>
      <c r="J13" s="17" t="s">
        <v>570</v>
      </c>
      <c r="K13" s="44"/>
    </row>
    <row r="14" ht="90.75" spans="1:11">
      <c r="A14" s="17" t="s">
        <v>669</v>
      </c>
      <c r="B14" s="17" t="s">
        <v>995</v>
      </c>
      <c r="C14" s="17" t="s">
        <v>568</v>
      </c>
      <c r="D14" s="19" t="s">
        <v>1033</v>
      </c>
      <c r="E14" s="43">
        <v>2480</v>
      </c>
      <c r="F14" s="17" t="s">
        <v>1034</v>
      </c>
      <c r="G14" s="16" t="s">
        <v>1030</v>
      </c>
      <c r="H14" s="17">
        <v>2</v>
      </c>
      <c r="I14" s="17" t="s">
        <v>751</v>
      </c>
      <c r="J14" s="17" t="s">
        <v>570</v>
      </c>
      <c r="K14" s="44"/>
    </row>
    <row r="15" ht="90.75" spans="1:11">
      <c r="A15" s="17"/>
      <c r="B15" s="17"/>
      <c r="C15" s="17"/>
      <c r="D15" s="19" t="s">
        <v>1035</v>
      </c>
      <c r="E15" s="43">
        <v>3000</v>
      </c>
      <c r="F15" s="17" t="s">
        <v>1036</v>
      </c>
      <c r="G15" s="16" t="s">
        <v>1030</v>
      </c>
      <c r="H15" s="17">
        <v>2</v>
      </c>
      <c r="I15" s="17" t="s">
        <v>751</v>
      </c>
      <c r="J15" s="17" t="s">
        <v>570</v>
      </c>
      <c r="K15" s="44"/>
    </row>
    <row r="16" ht="90.75" spans="1:11">
      <c r="A16" s="17"/>
      <c r="B16" s="17"/>
      <c r="C16" s="17"/>
      <c r="D16" s="19" t="s">
        <v>1037</v>
      </c>
      <c r="E16" s="43">
        <v>400</v>
      </c>
      <c r="F16" s="17" t="s">
        <v>1038</v>
      </c>
      <c r="G16" s="16" t="s">
        <v>1030</v>
      </c>
      <c r="H16" s="17">
        <v>2</v>
      </c>
      <c r="I16" s="17" t="s">
        <v>751</v>
      </c>
      <c r="J16" s="17" t="s">
        <v>570</v>
      </c>
      <c r="K16" s="44"/>
    </row>
    <row r="17" ht="90.75" spans="1:11">
      <c r="A17" s="17"/>
      <c r="B17" s="17"/>
      <c r="C17" s="17"/>
      <c r="D17" s="19" t="s">
        <v>1039</v>
      </c>
      <c r="E17" s="43">
        <v>6000</v>
      </c>
      <c r="F17" s="17" t="s">
        <v>1040</v>
      </c>
      <c r="G17" s="16" t="s">
        <v>1030</v>
      </c>
      <c r="H17" s="17">
        <v>2</v>
      </c>
      <c r="I17" s="17" t="s">
        <v>751</v>
      </c>
      <c r="J17" s="17" t="s">
        <v>570</v>
      </c>
      <c r="K17" s="44"/>
    </row>
    <row r="18" ht="90.75" spans="1:11">
      <c r="A18" s="17"/>
      <c r="B18" s="17"/>
      <c r="C18" s="17"/>
      <c r="D18" s="19" t="s">
        <v>1041</v>
      </c>
      <c r="E18" s="29">
        <v>1900</v>
      </c>
      <c r="F18" s="17" t="s">
        <v>1042</v>
      </c>
      <c r="G18" s="16" t="s">
        <v>1030</v>
      </c>
      <c r="H18" s="17">
        <v>2</v>
      </c>
      <c r="I18" s="17" t="s">
        <v>751</v>
      </c>
      <c r="J18" s="17" t="s">
        <v>570</v>
      </c>
      <c r="K18" s="29"/>
    </row>
    <row r="19" ht="90.75" spans="1:11">
      <c r="A19" s="17"/>
      <c r="B19" s="17"/>
      <c r="C19" s="17"/>
      <c r="D19" s="19" t="s">
        <v>1043</v>
      </c>
      <c r="E19" s="29">
        <v>8000</v>
      </c>
      <c r="F19" s="17" t="s">
        <v>1044</v>
      </c>
      <c r="G19" s="16" t="s">
        <v>1030</v>
      </c>
      <c r="H19" s="17">
        <v>2</v>
      </c>
      <c r="I19" s="17" t="s">
        <v>751</v>
      </c>
      <c r="J19" s="17" t="s">
        <v>570</v>
      </c>
      <c r="K19" s="29"/>
    </row>
    <row r="20" ht="90.75" spans="1:11">
      <c r="A20" s="17"/>
      <c r="B20" s="17"/>
      <c r="C20" s="17"/>
      <c r="D20" s="19" t="s">
        <v>1045</v>
      </c>
      <c r="E20" s="29">
        <v>6900</v>
      </c>
      <c r="F20" s="17" t="s">
        <v>1046</v>
      </c>
      <c r="G20" s="16" t="s">
        <v>1030</v>
      </c>
      <c r="H20" s="17">
        <v>2</v>
      </c>
      <c r="I20" s="17" t="s">
        <v>751</v>
      </c>
      <c r="J20" s="17" t="s">
        <v>570</v>
      </c>
      <c r="K20" s="29"/>
    </row>
    <row r="21" ht="76.5" spans="1:11">
      <c r="A21" s="17"/>
      <c r="B21" s="17"/>
      <c r="C21" s="17" t="s">
        <v>611</v>
      </c>
      <c r="D21" s="19" t="s">
        <v>752</v>
      </c>
      <c r="E21" s="15">
        <v>100</v>
      </c>
      <c r="F21" s="17" t="s">
        <v>753</v>
      </c>
      <c r="G21" s="35" t="s">
        <v>754</v>
      </c>
      <c r="H21" s="17">
        <v>8</v>
      </c>
      <c r="I21" s="17" t="s">
        <v>596</v>
      </c>
      <c r="J21" s="17" t="s">
        <v>595</v>
      </c>
      <c r="K21" s="37"/>
    </row>
    <row r="22" ht="89.25" spans="1:11">
      <c r="A22" s="17"/>
      <c r="B22" s="17"/>
      <c r="C22" s="17"/>
      <c r="D22" s="19" t="s">
        <v>755</v>
      </c>
      <c r="E22" s="15">
        <v>100</v>
      </c>
      <c r="F22" s="17" t="s">
        <v>756</v>
      </c>
      <c r="G22" s="35" t="s">
        <v>1047</v>
      </c>
      <c r="H22" s="17">
        <v>8</v>
      </c>
      <c r="I22" s="17" t="s">
        <v>596</v>
      </c>
      <c r="J22" s="17" t="s">
        <v>595</v>
      </c>
      <c r="K22" s="37"/>
    </row>
    <row r="23" ht="116.25" spans="1:11">
      <c r="A23" s="17" t="s">
        <v>669</v>
      </c>
      <c r="B23" s="17" t="s">
        <v>995</v>
      </c>
      <c r="C23" s="17" t="s">
        <v>619</v>
      </c>
      <c r="D23" s="19" t="s">
        <v>758</v>
      </c>
      <c r="E23" s="44" t="s">
        <v>759</v>
      </c>
      <c r="F23" s="17" t="s">
        <v>1011</v>
      </c>
      <c r="G23" s="16" t="s">
        <v>901</v>
      </c>
      <c r="H23" s="17">
        <v>8</v>
      </c>
      <c r="I23" s="17" t="s">
        <v>714</v>
      </c>
      <c r="J23" s="17" t="s">
        <v>606</v>
      </c>
      <c r="K23" s="44"/>
    </row>
    <row r="24" ht="76.5" spans="1:11">
      <c r="A24" s="17"/>
      <c r="B24" s="17"/>
      <c r="C24" s="17"/>
      <c r="D24" s="19" t="s">
        <v>1013</v>
      </c>
      <c r="E24" s="15">
        <v>100</v>
      </c>
      <c r="F24" s="17" t="s">
        <v>1014</v>
      </c>
      <c r="G24" s="35" t="s">
        <v>764</v>
      </c>
      <c r="H24" s="17">
        <v>8</v>
      </c>
      <c r="I24" s="17" t="s">
        <v>596</v>
      </c>
      <c r="J24" s="17" t="s">
        <v>595</v>
      </c>
      <c r="K24" s="44"/>
    </row>
    <row r="25" ht="25.5" spans="1:11">
      <c r="A25" s="17"/>
      <c r="B25" s="17" t="s">
        <v>1016</v>
      </c>
      <c r="C25" s="17" t="s">
        <v>628</v>
      </c>
      <c r="D25" s="16"/>
      <c r="E25" s="37"/>
      <c r="F25" s="16"/>
      <c r="G25" s="19"/>
      <c r="H25" s="17"/>
      <c r="I25" s="17"/>
      <c r="J25" s="17"/>
      <c r="K25" s="37"/>
    </row>
    <row r="26" ht="76.5" spans="1:11">
      <c r="A26" s="17"/>
      <c r="B26" s="17"/>
      <c r="C26" s="17" t="s">
        <v>629</v>
      </c>
      <c r="D26" s="19" t="s">
        <v>1017</v>
      </c>
      <c r="E26" s="17" t="s">
        <v>1018</v>
      </c>
      <c r="F26" s="16" t="s">
        <v>1019</v>
      </c>
      <c r="G26" s="19" t="s">
        <v>1020</v>
      </c>
      <c r="H26" s="17">
        <v>6</v>
      </c>
      <c r="I26" s="17" t="s">
        <v>714</v>
      </c>
      <c r="J26" s="17" t="s">
        <v>606</v>
      </c>
      <c r="K26" s="17"/>
    </row>
    <row r="27" ht="76.5" spans="1:11">
      <c r="A27" s="17"/>
      <c r="B27" s="17"/>
      <c r="C27" s="17"/>
      <c r="D27" s="19" t="s">
        <v>932</v>
      </c>
      <c r="E27" s="15" t="s">
        <v>933</v>
      </c>
      <c r="F27" s="19" t="s">
        <v>934</v>
      </c>
      <c r="G27" s="19" t="s">
        <v>1021</v>
      </c>
      <c r="H27" s="17">
        <v>4</v>
      </c>
      <c r="I27" s="17" t="s">
        <v>714</v>
      </c>
      <c r="J27" s="17" t="s">
        <v>606</v>
      </c>
      <c r="K27" s="17"/>
    </row>
    <row r="28" ht="89.25" spans="1:11">
      <c r="A28" s="17"/>
      <c r="B28" s="17"/>
      <c r="C28" s="17"/>
      <c r="D28" s="19" t="s">
        <v>715</v>
      </c>
      <c r="E28" s="17" t="s">
        <v>716</v>
      </c>
      <c r="F28" s="45" t="s">
        <v>717</v>
      </c>
      <c r="G28" s="19" t="s">
        <v>718</v>
      </c>
      <c r="H28" s="17">
        <v>10</v>
      </c>
      <c r="I28" s="17" t="s">
        <v>714</v>
      </c>
      <c r="J28" s="17" t="s">
        <v>606</v>
      </c>
      <c r="K28" s="17"/>
    </row>
    <row r="29" ht="25.5" spans="1:11">
      <c r="A29" s="17"/>
      <c r="B29" s="17"/>
      <c r="C29" s="17" t="s">
        <v>650</v>
      </c>
      <c r="D29" s="16"/>
      <c r="E29" s="17"/>
      <c r="F29" s="16"/>
      <c r="G29" s="41"/>
      <c r="H29" s="17"/>
      <c r="I29" s="17"/>
      <c r="J29" s="17"/>
      <c r="K29" s="17"/>
    </row>
    <row r="30" ht="76.5" spans="1:11">
      <c r="A30" s="17"/>
      <c r="B30" s="29" t="s">
        <v>719</v>
      </c>
      <c r="C30" s="29" t="s">
        <v>769</v>
      </c>
      <c r="D30" s="19" t="s">
        <v>721</v>
      </c>
      <c r="E30" s="17">
        <v>95</v>
      </c>
      <c r="F30" s="38" t="s">
        <v>722</v>
      </c>
      <c r="G30" s="41" t="s">
        <v>723</v>
      </c>
      <c r="H30" s="17">
        <v>5</v>
      </c>
      <c r="I30" s="11" t="s">
        <v>596</v>
      </c>
      <c r="J30" s="17" t="s">
        <v>922</v>
      </c>
      <c r="K30" s="17"/>
    </row>
    <row r="31" ht="76.5" spans="1:11">
      <c r="A31" s="17"/>
      <c r="B31" s="29"/>
      <c r="C31" s="29"/>
      <c r="D31" s="19" t="s">
        <v>724</v>
      </c>
      <c r="E31" s="17">
        <v>95</v>
      </c>
      <c r="F31" s="38" t="s">
        <v>725</v>
      </c>
      <c r="G31" s="41" t="s">
        <v>723</v>
      </c>
      <c r="H31" s="17">
        <v>5</v>
      </c>
      <c r="I31" s="11" t="s">
        <v>596</v>
      </c>
      <c r="J31" s="17" t="s">
        <v>922</v>
      </c>
      <c r="K31" s="17"/>
    </row>
    <row r="32" spans="1:11">
      <c r="A32" s="6" t="s">
        <v>726</v>
      </c>
      <c r="B32" s="6"/>
      <c r="C32" s="6"/>
      <c r="D32" s="20"/>
      <c r="E32" s="6"/>
      <c r="F32" s="21"/>
      <c r="G32" s="22"/>
      <c r="H32" s="6"/>
      <c r="I32" s="6"/>
      <c r="J32" s="6"/>
      <c r="K32" s="6"/>
    </row>
  </sheetData>
  <mergeCells count="22">
    <mergeCell ref="A2:K2"/>
    <mergeCell ref="B4:F4"/>
    <mergeCell ref="H4:K4"/>
    <mergeCell ref="B5:F5"/>
    <mergeCell ref="H5:K5"/>
    <mergeCell ref="B6:K6"/>
    <mergeCell ref="A7:A13"/>
    <mergeCell ref="A14:A22"/>
    <mergeCell ref="A23:A31"/>
    <mergeCell ref="B8:B11"/>
    <mergeCell ref="B12:B13"/>
    <mergeCell ref="B14:B22"/>
    <mergeCell ref="B23:B24"/>
    <mergeCell ref="B25:B29"/>
    <mergeCell ref="B30:B31"/>
    <mergeCell ref="C8:C9"/>
    <mergeCell ref="C12:C13"/>
    <mergeCell ref="C14:C20"/>
    <mergeCell ref="C21:C22"/>
    <mergeCell ref="C23:C24"/>
    <mergeCell ref="C26:C28"/>
    <mergeCell ref="C30:C31"/>
  </mergeCells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L13" sqref="L13"/>
    </sheetView>
  </sheetViews>
  <sheetFormatPr defaultColWidth="8" defaultRowHeight="12"/>
  <cols>
    <col min="1" max="1" width="8.64166666666667" style="7" customWidth="1"/>
    <col min="2" max="2" width="9.025" style="7" customWidth="1"/>
    <col min="3" max="3" width="9.25" style="7" customWidth="1"/>
    <col min="4" max="4" width="11.8" style="7" customWidth="1"/>
    <col min="5" max="5" width="6.525" style="7" customWidth="1"/>
    <col min="6" max="6" width="15.9666666666667" style="7" customWidth="1"/>
    <col min="7" max="7" width="23.75" style="7" customWidth="1"/>
    <col min="8" max="8" width="4.85833333333333" style="7" customWidth="1"/>
    <col min="9" max="9" width="8.375" style="7" customWidth="1"/>
    <col min="10" max="10" width="6.25" style="7" customWidth="1"/>
    <col min="11" max="11" width="5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1048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26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27" customFormat="1" ht="28" customHeight="1" spans="1:20">
      <c r="A4" s="11" t="s">
        <v>662</v>
      </c>
      <c r="B4" s="11" t="s">
        <v>1049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26"/>
      <c r="M4" s="26"/>
      <c r="N4" s="26"/>
      <c r="O4" s="26"/>
      <c r="P4" s="26"/>
      <c r="Q4" s="26"/>
      <c r="R4" s="26"/>
      <c r="S4" s="26"/>
      <c r="T4" s="26"/>
    </row>
    <row r="5" s="27" customFormat="1" ht="28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11">
        <v>662</v>
      </c>
      <c r="I5" s="11"/>
      <c r="J5" s="11"/>
      <c r="K5" s="11"/>
      <c r="L5" s="26"/>
      <c r="M5" s="26"/>
      <c r="N5" s="26"/>
      <c r="O5" s="26"/>
      <c r="P5" s="26"/>
      <c r="Q5" s="26"/>
      <c r="R5" s="26"/>
      <c r="S5" s="26"/>
      <c r="T5" s="26"/>
    </row>
    <row r="6" s="26" customFormat="1" ht="28" customHeight="1" spans="1:11">
      <c r="A6" s="11" t="s">
        <v>667</v>
      </c>
      <c r="B6" s="13" t="s">
        <v>1050</v>
      </c>
      <c r="C6" s="13"/>
      <c r="D6" s="13"/>
      <c r="E6" s="13"/>
      <c r="F6" s="13"/>
      <c r="G6" s="13"/>
      <c r="H6" s="13"/>
      <c r="I6" s="13"/>
      <c r="J6" s="13"/>
      <c r="K6" s="13"/>
    </row>
    <row r="7" s="26" customFormat="1" ht="33" customHeight="1" spans="1:11">
      <c r="A7" s="17" t="s">
        <v>669</v>
      </c>
      <c r="B7" s="17" t="s">
        <v>539</v>
      </c>
      <c r="C7" s="17" t="s">
        <v>540</v>
      </c>
      <c r="D7" s="17" t="s">
        <v>541</v>
      </c>
      <c r="E7" s="17" t="s">
        <v>543</v>
      </c>
      <c r="F7" s="17" t="s">
        <v>729</v>
      </c>
      <c r="G7" s="17" t="s">
        <v>671</v>
      </c>
      <c r="H7" s="17" t="s">
        <v>546</v>
      </c>
      <c r="I7" s="17" t="s">
        <v>672</v>
      </c>
      <c r="J7" s="39" t="s">
        <v>542</v>
      </c>
      <c r="K7" s="17" t="s">
        <v>472</v>
      </c>
    </row>
    <row r="8" s="26" customFormat="1" ht="49" customHeight="1" spans="1:11">
      <c r="A8" s="17"/>
      <c r="B8" s="29" t="s">
        <v>983</v>
      </c>
      <c r="C8" s="29" t="s">
        <v>549</v>
      </c>
      <c r="D8" s="17" t="s">
        <v>1024</v>
      </c>
      <c r="E8" s="30">
        <v>2000</v>
      </c>
      <c r="F8" s="17" t="s">
        <v>1025</v>
      </c>
      <c r="G8" s="17" t="s">
        <v>1026</v>
      </c>
      <c r="H8" s="17">
        <v>5</v>
      </c>
      <c r="I8" s="17" t="s">
        <v>744</v>
      </c>
      <c r="J8" s="31" t="s">
        <v>550</v>
      </c>
      <c r="K8" s="36"/>
    </row>
    <row r="9" s="26" customFormat="1" ht="49" customHeight="1" spans="1:11">
      <c r="A9" s="17"/>
      <c r="B9" s="29"/>
      <c r="C9" s="29"/>
      <c r="D9" s="17" t="s">
        <v>1049</v>
      </c>
      <c r="E9" s="31">
        <v>662</v>
      </c>
      <c r="F9" s="17" t="s">
        <v>1051</v>
      </c>
      <c r="G9" s="17" t="s">
        <v>1026</v>
      </c>
      <c r="H9" s="32">
        <v>5</v>
      </c>
      <c r="I9" s="17" t="s">
        <v>551</v>
      </c>
      <c r="J9" s="31" t="s">
        <v>550</v>
      </c>
      <c r="K9" s="31"/>
    </row>
    <row r="10" s="26" customFormat="1" ht="38" customHeight="1" spans="1:11">
      <c r="A10" s="17"/>
      <c r="B10" s="29"/>
      <c r="C10" s="29" t="s">
        <v>564</v>
      </c>
      <c r="D10" s="17"/>
      <c r="E10" s="33"/>
      <c r="F10" s="34"/>
      <c r="G10" s="17"/>
      <c r="H10" s="29"/>
      <c r="I10" s="17"/>
      <c r="J10" s="29"/>
      <c r="K10" s="33"/>
    </row>
    <row r="11" s="26" customFormat="1" ht="38" customHeight="1" spans="1:11">
      <c r="A11" s="17"/>
      <c r="B11" s="29"/>
      <c r="C11" s="29" t="s">
        <v>566</v>
      </c>
      <c r="D11" s="17"/>
      <c r="E11" s="33"/>
      <c r="F11" s="34"/>
      <c r="G11" s="17"/>
      <c r="H11" s="29"/>
      <c r="I11" s="17"/>
      <c r="J11" s="29"/>
      <c r="K11" s="33"/>
    </row>
    <row r="12" s="26" customFormat="1" ht="50" customHeight="1" spans="1:11">
      <c r="A12" s="17"/>
      <c r="B12" s="17" t="s">
        <v>995</v>
      </c>
      <c r="C12" s="17" t="s">
        <v>568</v>
      </c>
      <c r="D12" s="17" t="s">
        <v>1043</v>
      </c>
      <c r="E12" s="31">
        <v>22000</v>
      </c>
      <c r="F12" s="17" t="s">
        <v>1052</v>
      </c>
      <c r="G12" s="17" t="s">
        <v>1053</v>
      </c>
      <c r="H12" s="17">
        <v>18</v>
      </c>
      <c r="I12" s="17" t="s">
        <v>751</v>
      </c>
      <c r="J12" s="17" t="s">
        <v>570</v>
      </c>
      <c r="K12" s="31"/>
    </row>
    <row r="13" s="26" customFormat="1" ht="50" customHeight="1" spans="1:11">
      <c r="A13" s="17"/>
      <c r="B13" s="17"/>
      <c r="C13" s="17" t="s">
        <v>611</v>
      </c>
      <c r="D13" s="17" t="s">
        <v>752</v>
      </c>
      <c r="E13" s="15">
        <v>100</v>
      </c>
      <c r="F13" s="17" t="s">
        <v>753</v>
      </c>
      <c r="G13" s="35" t="s">
        <v>754</v>
      </c>
      <c r="H13" s="17">
        <v>8</v>
      </c>
      <c r="I13" s="17" t="s">
        <v>596</v>
      </c>
      <c r="J13" s="17" t="s">
        <v>595</v>
      </c>
      <c r="K13" s="37"/>
    </row>
    <row r="14" s="26" customFormat="1" ht="50" customHeight="1" spans="1:11">
      <c r="A14" s="17" t="s">
        <v>669</v>
      </c>
      <c r="B14" s="17" t="s">
        <v>995</v>
      </c>
      <c r="C14" s="17" t="s">
        <v>611</v>
      </c>
      <c r="D14" s="17" t="s">
        <v>755</v>
      </c>
      <c r="E14" s="15">
        <v>100</v>
      </c>
      <c r="F14" s="17" t="s">
        <v>756</v>
      </c>
      <c r="G14" s="35" t="s">
        <v>1047</v>
      </c>
      <c r="H14" s="17">
        <v>8</v>
      </c>
      <c r="I14" s="17" t="s">
        <v>596</v>
      </c>
      <c r="J14" s="17" t="s">
        <v>595</v>
      </c>
      <c r="K14" s="37"/>
    </row>
    <row r="15" s="26" customFormat="1" ht="50" customHeight="1" spans="1:11">
      <c r="A15" s="17"/>
      <c r="B15" s="17"/>
      <c r="C15" s="17" t="s">
        <v>619</v>
      </c>
      <c r="D15" s="17" t="s">
        <v>758</v>
      </c>
      <c r="E15" s="36" t="s">
        <v>759</v>
      </c>
      <c r="F15" s="17" t="s">
        <v>1011</v>
      </c>
      <c r="G15" s="17" t="s">
        <v>1054</v>
      </c>
      <c r="H15" s="17">
        <v>8</v>
      </c>
      <c r="I15" s="17" t="s">
        <v>714</v>
      </c>
      <c r="J15" s="17" t="s">
        <v>606</v>
      </c>
      <c r="K15" s="36"/>
    </row>
    <row r="16" s="26" customFormat="1" ht="31" customHeight="1" spans="1:11">
      <c r="A16" s="17"/>
      <c r="B16" s="17"/>
      <c r="C16" s="17"/>
      <c r="D16" s="17" t="s">
        <v>1055</v>
      </c>
      <c r="E16" s="15">
        <v>100</v>
      </c>
      <c r="F16" s="17" t="s">
        <v>1056</v>
      </c>
      <c r="G16" s="35" t="s">
        <v>764</v>
      </c>
      <c r="H16" s="17">
        <v>8</v>
      </c>
      <c r="I16" s="17" t="s">
        <v>596</v>
      </c>
      <c r="J16" s="17" t="s">
        <v>595</v>
      </c>
      <c r="K16" s="36"/>
    </row>
    <row r="17" s="26" customFormat="1" ht="26" customHeight="1" spans="1:11">
      <c r="A17" s="17"/>
      <c r="B17" s="17" t="s">
        <v>1016</v>
      </c>
      <c r="C17" s="17" t="s">
        <v>628</v>
      </c>
      <c r="D17" s="16"/>
      <c r="E17" s="37"/>
      <c r="F17" s="17"/>
      <c r="G17" s="19"/>
      <c r="H17" s="17"/>
      <c r="I17" s="17"/>
      <c r="J17" s="17"/>
      <c r="K17" s="37"/>
    </row>
    <row r="18" s="26" customFormat="1" ht="43" customHeight="1" spans="1:11">
      <c r="A18" s="17"/>
      <c r="B18" s="17"/>
      <c r="C18" s="17" t="s">
        <v>629</v>
      </c>
      <c r="D18" s="17" t="s">
        <v>1017</v>
      </c>
      <c r="E18" s="17" t="s">
        <v>1018</v>
      </c>
      <c r="F18" s="17" t="s">
        <v>1057</v>
      </c>
      <c r="G18" s="19" t="s">
        <v>1058</v>
      </c>
      <c r="H18" s="17">
        <v>5</v>
      </c>
      <c r="I18" s="17" t="s">
        <v>714</v>
      </c>
      <c r="J18" s="17" t="s">
        <v>606</v>
      </c>
      <c r="K18" s="17"/>
    </row>
    <row r="19" s="26" customFormat="1" ht="43" customHeight="1" spans="1:11">
      <c r="A19" s="17"/>
      <c r="B19" s="17"/>
      <c r="C19" s="17"/>
      <c r="D19" s="19" t="s">
        <v>932</v>
      </c>
      <c r="E19" s="15" t="s">
        <v>933</v>
      </c>
      <c r="F19" s="19" t="s">
        <v>934</v>
      </c>
      <c r="G19" s="19" t="s">
        <v>935</v>
      </c>
      <c r="H19" s="17">
        <v>5</v>
      </c>
      <c r="I19" s="17" t="s">
        <v>714</v>
      </c>
      <c r="J19" s="17" t="s">
        <v>606</v>
      </c>
      <c r="K19" s="17"/>
    </row>
    <row r="20" s="26" customFormat="1" ht="43" customHeight="1" spans="1:11">
      <c r="A20" s="17"/>
      <c r="B20" s="17"/>
      <c r="C20" s="17"/>
      <c r="D20" s="17" t="s">
        <v>715</v>
      </c>
      <c r="E20" s="17" t="s">
        <v>716</v>
      </c>
      <c r="F20" s="16" t="s">
        <v>717</v>
      </c>
      <c r="G20" s="19" t="s">
        <v>718</v>
      </c>
      <c r="H20" s="17">
        <v>10</v>
      </c>
      <c r="I20" s="17" t="s">
        <v>714</v>
      </c>
      <c r="J20" s="17" t="s">
        <v>606</v>
      </c>
      <c r="K20" s="17"/>
    </row>
    <row r="21" s="26" customFormat="1" ht="26" customHeight="1" spans="1:11">
      <c r="A21" s="17"/>
      <c r="B21" s="17"/>
      <c r="C21" s="17" t="s">
        <v>650</v>
      </c>
      <c r="D21" s="16"/>
      <c r="E21" s="17"/>
      <c r="F21" s="16"/>
      <c r="G21" s="12"/>
      <c r="H21" s="17"/>
      <c r="I21" s="17"/>
      <c r="J21" s="17"/>
      <c r="K21" s="17"/>
    </row>
    <row r="22" s="26" customFormat="1" ht="38" customHeight="1" spans="1:11">
      <c r="A22" s="17"/>
      <c r="B22" s="29" t="s">
        <v>719</v>
      </c>
      <c r="C22" s="29" t="s">
        <v>769</v>
      </c>
      <c r="D22" s="17" t="s">
        <v>721</v>
      </c>
      <c r="E22" s="17">
        <v>95</v>
      </c>
      <c r="F22" s="38" t="s">
        <v>722</v>
      </c>
      <c r="G22" s="12" t="s">
        <v>723</v>
      </c>
      <c r="H22" s="17">
        <v>5</v>
      </c>
      <c r="I22" s="11" t="s">
        <v>596</v>
      </c>
      <c r="J22" s="17" t="s">
        <v>922</v>
      </c>
      <c r="K22" s="17"/>
    </row>
    <row r="23" s="26" customFormat="1" ht="38" customHeight="1" spans="1:11">
      <c r="A23" s="17"/>
      <c r="B23" s="29"/>
      <c r="C23" s="29"/>
      <c r="D23" s="17" t="s">
        <v>724</v>
      </c>
      <c r="E23" s="17">
        <v>95</v>
      </c>
      <c r="F23" s="38" t="s">
        <v>725</v>
      </c>
      <c r="G23" s="12" t="s">
        <v>723</v>
      </c>
      <c r="H23" s="17">
        <v>5</v>
      </c>
      <c r="I23" s="11" t="s">
        <v>596</v>
      </c>
      <c r="J23" s="17" t="s">
        <v>922</v>
      </c>
      <c r="K23" s="17"/>
    </row>
    <row r="24" s="28" customFormat="1" ht="15.9" customHeight="1" spans="1:11">
      <c r="A24" s="6" t="s">
        <v>726</v>
      </c>
      <c r="B24" s="6"/>
      <c r="C24" s="6"/>
      <c r="D24" s="20"/>
      <c r="E24" s="6"/>
      <c r="F24" s="21"/>
      <c r="G24" s="22"/>
      <c r="H24" s="6"/>
      <c r="I24" s="6"/>
      <c r="J24" s="6"/>
      <c r="K24" s="6"/>
    </row>
  </sheetData>
  <mergeCells count="17">
    <mergeCell ref="A2:K2"/>
    <mergeCell ref="B4:F4"/>
    <mergeCell ref="H4:K4"/>
    <mergeCell ref="B5:F5"/>
    <mergeCell ref="H5:K5"/>
    <mergeCell ref="B6:K6"/>
    <mergeCell ref="A7:A13"/>
    <mergeCell ref="A14:A23"/>
    <mergeCell ref="B8:B11"/>
    <mergeCell ref="B12:B13"/>
    <mergeCell ref="B14:B16"/>
    <mergeCell ref="B17:B21"/>
    <mergeCell ref="B22:B23"/>
    <mergeCell ref="C8:C9"/>
    <mergeCell ref="C15:C16"/>
    <mergeCell ref="C18:C20"/>
    <mergeCell ref="C22:C2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"/>
    </sheetView>
  </sheetViews>
  <sheetFormatPr defaultColWidth="10" defaultRowHeight="13.5"/>
  <cols>
    <col min="1" max="1" width="7.875" customWidth="1"/>
    <col min="2" max="2" width="8.41666666666667" customWidth="1"/>
    <col min="3" max="3" width="10.45" customWidth="1"/>
    <col min="4" max="4" width="17.5" customWidth="1"/>
    <col min="5" max="5" width="25.7833333333333" customWidth="1"/>
    <col min="6" max="6" width="17.5" customWidth="1"/>
    <col min="7" max="7" width="12.35" customWidth="1"/>
    <col min="8" max="8" width="15.4666666666667" customWidth="1"/>
    <col min="9" max="9" width="17.5" customWidth="1"/>
    <col min="10" max="10" width="12.35" customWidth="1"/>
    <col min="11" max="11" width="15.4666666666667" customWidth="1"/>
  </cols>
  <sheetData>
    <row r="1" ht="16.35" customHeight="1" spans="1:4">
      <c r="A1" s="89" t="s">
        <v>176</v>
      </c>
      <c r="D1" s="113"/>
    </row>
    <row r="2" ht="42.25" customHeight="1" spans="4:11">
      <c r="D2" s="90" t="s">
        <v>5</v>
      </c>
      <c r="E2" s="90"/>
      <c r="F2" s="90"/>
      <c r="G2" s="90"/>
      <c r="H2" s="90"/>
      <c r="I2" s="90"/>
      <c r="J2" s="90"/>
      <c r="K2" s="90"/>
    </row>
    <row r="3" ht="33.6" customHeight="1" spans="1:11">
      <c r="A3" s="114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25" customHeight="1" spans="1:11">
      <c r="A4" s="110"/>
      <c r="B4" s="89"/>
      <c r="C4" s="89"/>
      <c r="I4" s="99" t="s">
        <v>34</v>
      </c>
      <c r="J4" s="99"/>
      <c r="K4" s="99"/>
    </row>
    <row r="5" ht="50.85" customHeight="1" spans="1:11">
      <c r="A5" s="92" t="s">
        <v>177</v>
      </c>
      <c r="B5" s="92"/>
      <c r="C5" s="92"/>
      <c r="D5" s="92" t="s">
        <v>178</v>
      </c>
      <c r="E5" s="92" t="s">
        <v>179</v>
      </c>
      <c r="F5" s="92" t="s">
        <v>138</v>
      </c>
      <c r="G5" s="92" t="s">
        <v>180</v>
      </c>
      <c r="H5" s="92" t="s">
        <v>181</v>
      </c>
      <c r="I5" s="92" t="s">
        <v>182</v>
      </c>
      <c r="J5" s="92" t="s">
        <v>183</v>
      </c>
      <c r="K5" s="92" t="s">
        <v>184</v>
      </c>
    </row>
    <row r="6" ht="39.65" customHeight="1" spans="1:11">
      <c r="A6" s="92" t="s">
        <v>185</v>
      </c>
      <c r="B6" s="92" t="s">
        <v>186</v>
      </c>
      <c r="C6" s="92" t="s">
        <v>187</v>
      </c>
      <c r="D6" s="92"/>
      <c r="E6" s="93" t="s">
        <v>138</v>
      </c>
      <c r="F6" s="94">
        <v>32164.887</v>
      </c>
      <c r="G6" s="94">
        <v>1063.82</v>
      </c>
      <c r="H6" s="94">
        <v>31101.067</v>
      </c>
      <c r="I6" s="94"/>
      <c r="J6" s="93"/>
      <c r="K6" s="93"/>
    </row>
    <row r="7" ht="33.6" customHeight="1" spans="1:11">
      <c r="A7" s="97"/>
      <c r="B7" s="97"/>
      <c r="C7" s="97"/>
      <c r="D7" s="103" t="s">
        <v>156</v>
      </c>
      <c r="E7" s="103" t="s">
        <v>157</v>
      </c>
      <c r="F7" s="112">
        <v>32164.887</v>
      </c>
      <c r="G7" s="112">
        <v>1063.82</v>
      </c>
      <c r="H7" s="112">
        <v>31101.067</v>
      </c>
      <c r="I7" s="112"/>
      <c r="J7" s="105"/>
      <c r="K7" s="105"/>
    </row>
    <row r="8" ht="26.05" customHeight="1" spans="1:11">
      <c r="A8" s="97"/>
      <c r="B8" s="97"/>
      <c r="C8" s="97"/>
      <c r="D8" s="103" t="s">
        <v>158</v>
      </c>
      <c r="E8" s="103" t="s">
        <v>159</v>
      </c>
      <c r="F8" s="112">
        <v>32164.887</v>
      </c>
      <c r="G8" s="112">
        <v>1063.82</v>
      </c>
      <c r="H8" s="112">
        <v>31101.067</v>
      </c>
      <c r="I8" s="112"/>
      <c r="J8" s="105"/>
      <c r="K8" s="105"/>
    </row>
    <row r="9" ht="30.15" customHeight="1" spans="1:11">
      <c r="A9" s="106" t="s">
        <v>188</v>
      </c>
      <c r="B9" s="106" t="s">
        <v>189</v>
      </c>
      <c r="C9" s="106" t="s">
        <v>189</v>
      </c>
      <c r="D9" s="101" t="s">
        <v>190</v>
      </c>
      <c r="E9" s="107" t="s">
        <v>191</v>
      </c>
      <c r="F9" s="108">
        <v>1271</v>
      </c>
      <c r="G9" s="108">
        <v>840</v>
      </c>
      <c r="H9" s="108">
        <v>431</v>
      </c>
      <c r="I9" s="108"/>
      <c r="J9" s="107"/>
      <c r="K9" s="107"/>
    </row>
    <row r="10" ht="30.15" customHeight="1" spans="1:11">
      <c r="A10" s="106" t="s">
        <v>188</v>
      </c>
      <c r="B10" s="106" t="s">
        <v>189</v>
      </c>
      <c r="C10" s="106" t="s">
        <v>192</v>
      </c>
      <c r="D10" s="101" t="s">
        <v>193</v>
      </c>
      <c r="E10" s="107" t="s">
        <v>194</v>
      </c>
      <c r="F10" s="108">
        <v>19901.567</v>
      </c>
      <c r="G10" s="108"/>
      <c r="H10" s="108">
        <v>19901.567</v>
      </c>
      <c r="I10" s="108"/>
      <c r="J10" s="107"/>
      <c r="K10" s="107"/>
    </row>
    <row r="11" ht="30.15" customHeight="1" spans="1:11">
      <c r="A11" s="106" t="s">
        <v>188</v>
      </c>
      <c r="B11" s="106" t="s">
        <v>195</v>
      </c>
      <c r="C11" s="106" t="s">
        <v>195</v>
      </c>
      <c r="D11" s="101" t="s">
        <v>196</v>
      </c>
      <c r="E11" s="107" t="s">
        <v>197</v>
      </c>
      <c r="F11" s="108">
        <v>3941.24</v>
      </c>
      <c r="G11" s="108"/>
      <c r="H11" s="108">
        <v>3941.24</v>
      </c>
      <c r="I11" s="108"/>
      <c r="J11" s="107"/>
      <c r="K11" s="107"/>
    </row>
    <row r="12" ht="30.15" customHeight="1" spans="1:11">
      <c r="A12" s="106" t="s">
        <v>188</v>
      </c>
      <c r="B12" s="106" t="s">
        <v>195</v>
      </c>
      <c r="C12" s="106" t="s">
        <v>198</v>
      </c>
      <c r="D12" s="101" t="s">
        <v>199</v>
      </c>
      <c r="E12" s="107" t="s">
        <v>200</v>
      </c>
      <c r="F12" s="108">
        <v>3273.69</v>
      </c>
      <c r="G12" s="108"/>
      <c r="H12" s="108">
        <v>3273.69</v>
      </c>
      <c r="I12" s="108"/>
      <c r="J12" s="107"/>
      <c r="K12" s="107"/>
    </row>
    <row r="13" ht="30.15" customHeight="1" spans="1:11">
      <c r="A13" s="106" t="s">
        <v>188</v>
      </c>
      <c r="B13" s="106" t="s">
        <v>195</v>
      </c>
      <c r="C13" s="106" t="s">
        <v>201</v>
      </c>
      <c r="D13" s="101" t="s">
        <v>202</v>
      </c>
      <c r="E13" s="107" t="s">
        <v>203</v>
      </c>
      <c r="F13" s="108">
        <v>1815.24</v>
      </c>
      <c r="G13" s="108"/>
      <c r="H13" s="108">
        <v>1815.24</v>
      </c>
      <c r="I13" s="108"/>
      <c r="J13" s="107"/>
      <c r="K13" s="107"/>
    </row>
    <row r="14" ht="30.15" customHeight="1" spans="1:11">
      <c r="A14" s="106" t="s">
        <v>188</v>
      </c>
      <c r="B14" s="106" t="s">
        <v>198</v>
      </c>
      <c r="C14" s="106" t="s">
        <v>195</v>
      </c>
      <c r="D14" s="101" t="s">
        <v>204</v>
      </c>
      <c r="E14" s="107" t="s">
        <v>205</v>
      </c>
      <c r="F14" s="108">
        <v>1465</v>
      </c>
      <c r="G14" s="108"/>
      <c r="H14" s="108">
        <v>1465</v>
      </c>
      <c r="I14" s="108"/>
      <c r="J14" s="107"/>
      <c r="K14" s="107"/>
    </row>
    <row r="15" ht="30.15" customHeight="1" spans="1:11">
      <c r="A15" s="106" t="s">
        <v>188</v>
      </c>
      <c r="B15" s="106" t="s">
        <v>206</v>
      </c>
      <c r="C15" s="106" t="s">
        <v>189</v>
      </c>
      <c r="D15" s="101" t="s">
        <v>207</v>
      </c>
      <c r="E15" s="107" t="s">
        <v>208</v>
      </c>
      <c r="F15" s="108">
        <v>273.33</v>
      </c>
      <c r="G15" s="108"/>
      <c r="H15" s="108">
        <v>273.33</v>
      </c>
      <c r="I15" s="108"/>
      <c r="J15" s="107"/>
      <c r="K15" s="107"/>
    </row>
    <row r="16" ht="30.15" customHeight="1" spans="1:11">
      <c r="A16" s="106" t="s">
        <v>209</v>
      </c>
      <c r="B16" s="106" t="s">
        <v>210</v>
      </c>
      <c r="C16" s="106" t="s">
        <v>210</v>
      </c>
      <c r="D16" s="101" t="s">
        <v>211</v>
      </c>
      <c r="E16" s="107" t="s">
        <v>212</v>
      </c>
      <c r="F16" s="108">
        <v>101.7</v>
      </c>
      <c r="G16" s="108">
        <v>101.7</v>
      </c>
      <c r="H16" s="108"/>
      <c r="I16" s="108"/>
      <c r="J16" s="107"/>
      <c r="K16" s="107"/>
    </row>
    <row r="17" ht="30.15" customHeight="1" spans="1:11">
      <c r="A17" s="106" t="s">
        <v>209</v>
      </c>
      <c r="B17" s="106" t="s">
        <v>210</v>
      </c>
      <c r="C17" s="106" t="s">
        <v>213</v>
      </c>
      <c r="D17" s="101" t="s">
        <v>214</v>
      </c>
      <c r="E17" s="107" t="s">
        <v>215</v>
      </c>
      <c r="F17" s="108">
        <v>42.77</v>
      </c>
      <c r="G17" s="108">
        <v>42.77</v>
      </c>
      <c r="H17" s="108"/>
      <c r="I17" s="108"/>
      <c r="J17" s="107"/>
      <c r="K17" s="107"/>
    </row>
    <row r="18" ht="30.15" customHeight="1" spans="1:11">
      <c r="A18" s="106" t="s">
        <v>216</v>
      </c>
      <c r="B18" s="106" t="s">
        <v>195</v>
      </c>
      <c r="C18" s="106" t="s">
        <v>189</v>
      </c>
      <c r="D18" s="101" t="s">
        <v>217</v>
      </c>
      <c r="E18" s="107" t="s">
        <v>218</v>
      </c>
      <c r="F18" s="108">
        <v>79.35</v>
      </c>
      <c r="G18" s="108">
        <v>79.35</v>
      </c>
      <c r="H18" s="108"/>
      <c r="I18" s="108"/>
      <c r="J18" s="107"/>
      <c r="K18" s="107"/>
    </row>
    <row r="19" ht="16.35" customHeight="1"/>
  </sheetData>
  <mergeCells count="4">
    <mergeCell ref="D2:K2"/>
    <mergeCell ref="A3:K3"/>
    <mergeCell ref="I4:K4"/>
    <mergeCell ref="A5:C5"/>
  </mergeCells>
  <pageMargins left="0.75" right="0.75" top="0.269444444444444" bottom="0.269444444444444" header="0" footer="0"/>
  <pageSetup paperSize="9" orientation="portrait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workbookViewId="0">
      <selection activeCell="M9" sqref="M9"/>
    </sheetView>
  </sheetViews>
  <sheetFormatPr defaultColWidth="8" defaultRowHeight="12"/>
  <cols>
    <col min="1" max="1" width="8.19166666666667" style="7" customWidth="1"/>
    <col min="2" max="2" width="9.125" style="7" customWidth="1"/>
    <col min="3" max="3" width="8.46666666666667" style="7" customWidth="1"/>
    <col min="4" max="4" width="11.6583333333333" style="7" customWidth="1"/>
    <col min="5" max="5" width="8.875" style="7" customWidth="1"/>
    <col min="6" max="6" width="13.7416666666667" style="7" customWidth="1"/>
    <col min="7" max="7" width="18.1916666666667" style="7" customWidth="1"/>
    <col min="8" max="8" width="6.75" style="7" customWidth="1"/>
    <col min="9" max="9" width="9" style="7" customWidth="1"/>
    <col min="10" max="10" width="6.1" style="7" customWidth="1"/>
    <col min="11" max="11" width="5.125" style="7" customWidth="1"/>
    <col min="12" max="12" width="22.375" style="2" customWidth="1"/>
    <col min="13" max="16384" width="8" style="2"/>
  </cols>
  <sheetData>
    <row r="1" s="1" customFormat="1" ht="16.35" customHeight="1" spans="1:1">
      <c r="A1" s="8" t="s">
        <v>1059</v>
      </c>
    </row>
    <row r="2" s="2" customFormat="1" ht="30" customHeight="1" spans="1:12">
      <c r="A2" s="9" t="s">
        <v>660</v>
      </c>
      <c r="B2" s="9"/>
      <c r="C2" s="9"/>
      <c r="D2" s="9"/>
      <c r="E2" s="9"/>
      <c r="F2" s="9"/>
      <c r="G2" s="9"/>
      <c r="H2" s="9"/>
      <c r="I2" s="9"/>
      <c r="J2" s="9"/>
      <c r="K2" s="9"/>
      <c r="L2" s="23"/>
    </row>
    <row r="3" s="3" customFormat="1" ht="20.75" customHeight="1" spans="1:11">
      <c r="A3" s="10" t="s">
        <v>661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  <c r="K3" s="24" t="s">
        <v>519</v>
      </c>
    </row>
    <row r="4" s="4" customFormat="1" ht="28" customHeight="1" spans="1:20">
      <c r="A4" s="11" t="s">
        <v>662</v>
      </c>
      <c r="B4" s="11" t="s">
        <v>1060</v>
      </c>
      <c r="C4" s="11"/>
      <c r="D4" s="11"/>
      <c r="E4" s="11"/>
      <c r="F4" s="11"/>
      <c r="G4" s="12" t="s">
        <v>664</v>
      </c>
      <c r="H4" s="12" t="s">
        <v>314</v>
      </c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</row>
    <row r="5" s="4" customFormat="1" ht="23" customHeight="1" spans="1:20">
      <c r="A5" s="11" t="s">
        <v>665</v>
      </c>
      <c r="B5" s="11" t="s">
        <v>157</v>
      </c>
      <c r="C5" s="11"/>
      <c r="D5" s="11"/>
      <c r="E5" s="11"/>
      <c r="F5" s="11"/>
      <c r="G5" s="11" t="s">
        <v>666</v>
      </c>
      <c r="H5" s="11">
        <v>431</v>
      </c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</row>
    <row r="6" s="3" customFormat="1" ht="37" customHeight="1" spans="1:11">
      <c r="A6" s="11" t="s">
        <v>667</v>
      </c>
      <c r="B6" s="13" t="s">
        <v>1061</v>
      </c>
      <c r="C6" s="13"/>
      <c r="D6" s="13"/>
      <c r="E6" s="13"/>
      <c r="F6" s="13"/>
      <c r="G6" s="13"/>
      <c r="H6" s="13"/>
      <c r="I6" s="13"/>
      <c r="J6" s="13"/>
      <c r="K6" s="13"/>
    </row>
    <row r="7" s="3" customFormat="1" ht="34" customHeight="1" spans="1:11">
      <c r="A7" s="14" t="s">
        <v>1062</v>
      </c>
      <c r="B7" s="14" t="s">
        <v>539</v>
      </c>
      <c r="C7" s="14" t="s">
        <v>540</v>
      </c>
      <c r="D7" s="14" t="s">
        <v>541</v>
      </c>
      <c r="E7" s="14" t="s">
        <v>543</v>
      </c>
      <c r="F7" s="14" t="s">
        <v>729</v>
      </c>
      <c r="G7" s="14" t="s">
        <v>671</v>
      </c>
      <c r="H7" s="14" t="s">
        <v>546</v>
      </c>
      <c r="I7" s="14" t="s">
        <v>672</v>
      </c>
      <c r="J7" s="14" t="s">
        <v>542</v>
      </c>
      <c r="K7" s="14" t="s">
        <v>472</v>
      </c>
    </row>
    <row r="8" s="5" customFormat="1" ht="57" customHeight="1" spans="1:11">
      <c r="A8" s="14" t="s">
        <v>669</v>
      </c>
      <c r="B8" s="14" t="s">
        <v>673</v>
      </c>
      <c r="C8" s="14" t="s">
        <v>549</v>
      </c>
      <c r="D8" s="14" t="s">
        <v>984</v>
      </c>
      <c r="E8" s="15">
        <v>1000</v>
      </c>
      <c r="F8" s="14" t="s">
        <v>1063</v>
      </c>
      <c r="G8" s="16" t="s">
        <v>1064</v>
      </c>
      <c r="H8" s="17">
        <v>10</v>
      </c>
      <c r="I8" s="14" t="s">
        <v>987</v>
      </c>
      <c r="J8" s="25" t="s">
        <v>550</v>
      </c>
      <c r="K8" s="18"/>
    </row>
    <row r="9" s="5" customFormat="1" ht="30" customHeight="1" spans="1:11">
      <c r="A9" s="14"/>
      <c r="B9" s="14"/>
      <c r="C9" s="14" t="s">
        <v>564</v>
      </c>
      <c r="D9" s="14"/>
      <c r="E9" s="14"/>
      <c r="F9" s="18"/>
      <c r="G9" s="14"/>
      <c r="H9" s="14"/>
      <c r="I9" s="14"/>
      <c r="J9" s="25"/>
      <c r="K9" s="18"/>
    </row>
    <row r="10" s="5" customFormat="1" ht="31" customHeight="1" spans="1:11">
      <c r="A10" s="14"/>
      <c r="B10" s="14"/>
      <c r="C10" s="14" t="s">
        <v>689</v>
      </c>
      <c r="D10" s="14"/>
      <c r="E10" s="14"/>
      <c r="F10" s="18"/>
      <c r="G10" s="14"/>
      <c r="H10" s="14"/>
      <c r="I10" s="14"/>
      <c r="J10" s="25"/>
      <c r="K10" s="18"/>
    </row>
    <row r="11" s="5" customFormat="1" ht="40" customHeight="1" spans="1:11">
      <c r="A11" s="14"/>
      <c r="B11" s="14" t="s">
        <v>733</v>
      </c>
      <c r="C11" s="14" t="s">
        <v>568</v>
      </c>
      <c r="D11" s="14" t="s">
        <v>1065</v>
      </c>
      <c r="E11" s="17">
        <v>9</v>
      </c>
      <c r="F11" s="16" t="s">
        <v>1066</v>
      </c>
      <c r="G11" s="16" t="s">
        <v>1067</v>
      </c>
      <c r="H11" s="17">
        <v>5</v>
      </c>
      <c r="I11" s="14" t="s">
        <v>588</v>
      </c>
      <c r="J11" s="25" t="s">
        <v>570</v>
      </c>
      <c r="K11" s="18"/>
    </row>
    <row r="12" s="5" customFormat="1" ht="40" customHeight="1" spans="1:11">
      <c r="A12" s="14"/>
      <c r="B12" s="14"/>
      <c r="C12" s="14"/>
      <c r="D12" s="14" t="s">
        <v>1068</v>
      </c>
      <c r="E12" s="15">
        <v>95</v>
      </c>
      <c r="F12" s="16" t="s">
        <v>1069</v>
      </c>
      <c r="G12" s="16" t="s">
        <v>1070</v>
      </c>
      <c r="H12" s="17">
        <v>5</v>
      </c>
      <c r="I12" s="14" t="s">
        <v>596</v>
      </c>
      <c r="J12" s="25" t="s">
        <v>570</v>
      </c>
      <c r="K12" s="18"/>
    </row>
    <row r="13" s="5" customFormat="1" ht="40" customHeight="1" spans="1:11">
      <c r="A13" s="14"/>
      <c r="B13" s="14"/>
      <c r="C13" s="14"/>
      <c r="D13" s="14" t="s">
        <v>1071</v>
      </c>
      <c r="E13" s="15">
        <v>100</v>
      </c>
      <c r="F13" s="16" t="s">
        <v>1072</v>
      </c>
      <c r="G13" s="16" t="s">
        <v>1073</v>
      </c>
      <c r="H13" s="17">
        <v>4</v>
      </c>
      <c r="I13" s="14" t="s">
        <v>596</v>
      </c>
      <c r="J13" s="25" t="s">
        <v>595</v>
      </c>
      <c r="K13" s="18"/>
    </row>
    <row r="14" s="5" customFormat="1" ht="40" customHeight="1" spans="1:11">
      <c r="A14" s="14"/>
      <c r="B14" s="14"/>
      <c r="C14" s="14"/>
      <c r="D14" s="14" t="s">
        <v>1074</v>
      </c>
      <c r="E14" s="15">
        <v>100</v>
      </c>
      <c r="F14" s="16" t="s">
        <v>1075</v>
      </c>
      <c r="G14" s="16" t="s">
        <v>1073</v>
      </c>
      <c r="H14" s="17">
        <v>4</v>
      </c>
      <c r="I14" s="14" t="s">
        <v>596</v>
      </c>
      <c r="J14" s="25" t="s">
        <v>595</v>
      </c>
      <c r="K14" s="18"/>
    </row>
    <row r="15" s="5" customFormat="1" ht="40" customHeight="1" spans="1:11">
      <c r="A15" s="14" t="s">
        <v>669</v>
      </c>
      <c r="B15" s="14" t="s">
        <v>733</v>
      </c>
      <c r="C15" s="14" t="s">
        <v>611</v>
      </c>
      <c r="D15" s="14" t="s">
        <v>1076</v>
      </c>
      <c r="E15" s="15">
        <v>100</v>
      </c>
      <c r="F15" s="16" t="s">
        <v>1077</v>
      </c>
      <c r="G15" s="16" t="s">
        <v>1078</v>
      </c>
      <c r="H15" s="17">
        <v>4</v>
      </c>
      <c r="I15" s="14" t="s">
        <v>596</v>
      </c>
      <c r="J15" s="25" t="s">
        <v>595</v>
      </c>
      <c r="K15" s="18"/>
    </row>
    <row r="16" s="5" customFormat="1" ht="40" customHeight="1" spans="1:11">
      <c r="A16" s="14"/>
      <c r="B16" s="14"/>
      <c r="C16" s="14"/>
      <c r="D16" s="14" t="s">
        <v>1079</v>
      </c>
      <c r="E16" s="15">
        <v>100</v>
      </c>
      <c r="F16" s="16" t="s">
        <v>1080</v>
      </c>
      <c r="G16" s="16" t="s">
        <v>1081</v>
      </c>
      <c r="H16" s="14">
        <v>4</v>
      </c>
      <c r="I16" s="14" t="s">
        <v>596</v>
      </c>
      <c r="J16" s="25" t="s">
        <v>595</v>
      </c>
      <c r="K16" s="18"/>
    </row>
    <row r="17" s="5" customFormat="1" ht="40" customHeight="1" spans="1:11">
      <c r="A17" s="14"/>
      <c r="B17" s="14"/>
      <c r="C17" s="14"/>
      <c r="D17" s="14" t="s">
        <v>1082</v>
      </c>
      <c r="E17" s="15">
        <v>100</v>
      </c>
      <c r="F17" s="16" t="s">
        <v>1083</v>
      </c>
      <c r="G17" s="16" t="s">
        <v>1084</v>
      </c>
      <c r="H17" s="14">
        <v>4</v>
      </c>
      <c r="I17" s="14" t="s">
        <v>596</v>
      </c>
      <c r="J17" s="25" t="s">
        <v>595</v>
      </c>
      <c r="K17" s="18"/>
    </row>
    <row r="18" s="5" customFormat="1" ht="40" customHeight="1" spans="1:11">
      <c r="A18" s="14"/>
      <c r="B18" s="14"/>
      <c r="C18" s="14"/>
      <c r="D18" s="14" t="s">
        <v>1085</v>
      </c>
      <c r="E18" s="15">
        <v>100</v>
      </c>
      <c r="F18" s="16" t="s">
        <v>1086</v>
      </c>
      <c r="G18" s="16" t="s">
        <v>1081</v>
      </c>
      <c r="H18" s="14">
        <v>4</v>
      </c>
      <c r="I18" s="14" t="s">
        <v>596</v>
      </c>
      <c r="J18" s="25" t="s">
        <v>595</v>
      </c>
      <c r="K18" s="18"/>
    </row>
    <row r="19" s="5" customFormat="1" ht="40" customHeight="1" spans="1:11">
      <c r="A19" s="14"/>
      <c r="B19" s="14"/>
      <c r="C19" s="14" t="s">
        <v>619</v>
      </c>
      <c r="D19" s="14" t="s">
        <v>1087</v>
      </c>
      <c r="E19" s="15">
        <v>100</v>
      </c>
      <c r="F19" s="16" t="s">
        <v>1088</v>
      </c>
      <c r="G19" s="16" t="s">
        <v>1089</v>
      </c>
      <c r="H19" s="14">
        <v>4</v>
      </c>
      <c r="I19" s="14" t="s">
        <v>596</v>
      </c>
      <c r="J19" s="25" t="s">
        <v>595</v>
      </c>
      <c r="K19" s="18"/>
    </row>
    <row r="20" s="5" customFormat="1" ht="40" customHeight="1" spans="1:11">
      <c r="A20" s="14"/>
      <c r="B20" s="14"/>
      <c r="C20" s="14"/>
      <c r="D20" s="14" t="s">
        <v>1090</v>
      </c>
      <c r="E20" s="15">
        <v>100</v>
      </c>
      <c r="F20" s="16" t="s">
        <v>1091</v>
      </c>
      <c r="G20" s="16" t="s">
        <v>1089</v>
      </c>
      <c r="H20" s="14">
        <v>4</v>
      </c>
      <c r="I20" s="14" t="s">
        <v>596</v>
      </c>
      <c r="J20" s="25" t="s">
        <v>595</v>
      </c>
      <c r="K20" s="18"/>
    </row>
    <row r="21" s="5" customFormat="1" ht="40" customHeight="1" spans="1:11">
      <c r="A21" s="14"/>
      <c r="B21" s="14"/>
      <c r="C21" s="14"/>
      <c r="D21" s="14" t="s">
        <v>1092</v>
      </c>
      <c r="E21" s="15">
        <v>100</v>
      </c>
      <c r="F21" s="16" t="s">
        <v>1093</v>
      </c>
      <c r="G21" s="16" t="s">
        <v>1089</v>
      </c>
      <c r="H21" s="14">
        <v>4</v>
      </c>
      <c r="I21" s="14" t="s">
        <v>596</v>
      </c>
      <c r="J21" s="25" t="s">
        <v>595</v>
      </c>
      <c r="K21" s="18"/>
    </row>
    <row r="22" s="5" customFormat="1" ht="40" customHeight="1" spans="1:11">
      <c r="A22" s="14"/>
      <c r="B22" s="14"/>
      <c r="C22" s="14"/>
      <c r="D22" s="14" t="s">
        <v>1094</v>
      </c>
      <c r="E22" s="15">
        <v>100</v>
      </c>
      <c r="F22" s="16" t="s">
        <v>1095</v>
      </c>
      <c r="G22" s="16" t="s">
        <v>1089</v>
      </c>
      <c r="H22" s="14">
        <v>4</v>
      </c>
      <c r="I22" s="14" t="s">
        <v>596</v>
      </c>
      <c r="J22" s="25" t="s">
        <v>595</v>
      </c>
      <c r="K22" s="18"/>
    </row>
    <row r="23" s="5" customFormat="1" ht="35" customHeight="1" spans="1:11">
      <c r="A23" s="14"/>
      <c r="B23" s="14" t="s">
        <v>627</v>
      </c>
      <c r="C23" s="14" t="s">
        <v>628</v>
      </c>
      <c r="D23" s="14"/>
      <c r="E23" s="14"/>
      <c r="F23" s="18"/>
      <c r="G23" s="14"/>
      <c r="H23" s="14"/>
      <c r="I23" s="14"/>
      <c r="J23" s="25"/>
      <c r="K23" s="18"/>
    </row>
    <row r="24" s="5" customFormat="1" ht="47" customHeight="1" spans="1:11">
      <c r="A24" s="14"/>
      <c r="B24" s="14"/>
      <c r="C24" s="14" t="s">
        <v>629</v>
      </c>
      <c r="D24" s="14" t="s">
        <v>1096</v>
      </c>
      <c r="E24" s="14" t="s">
        <v>711</v>
      </c>
      <c r="F24" s="16" t="s">
        <v>712</v>
      </c>
      <c r="G24" s="19" t="s">
        <v>1097</v>
      </c>
      <c r="H24" s="14">
        <v>10</v>
      </c>
      <c r="I24" s="14" t="s">
        <v>714</v>
      </c>
      <c r="J24" s="14" t="s">
        <v>606</v>
      </c>
      <c r="K24" s="18"/>
    </row>
    <row r="25" s="5" customFormat="1" ht="48" customHeight="1" spans="1:11">
      <c r="A25" s="14"/>
      <c r="B25" s="14"/>
      <c r="C25" s="14"/>
      <c r="D25" s="14" t="s">
        <v>715</v>
      </c>
      <c r="E25" s="17" t="s">
        <v>716</v>
      </c>
      <c r="F25" s="16" t="s">
        <v>717</v>
      </c>
      <c r="G25" s="19" t="s">
        <v>718</v>
      </c>
      <c r="H25" s="17">
        <v>10</v>
      </c>
      <c r="I25" s="14" t="s">
        <v>714</v>
      </c>
      <c r="J25" s="14" t="s">
        <v>606</v>
      </c>
      <c r="K25" s="18"/>
    </row>
    <row r="26" s="5" customFormat="1" ht="35" customHeight="1" spans="1:11">
      <c r="A26" s="14" t="s">
        <v>669</v>
      </c>
      <c r="B26" s="14" t="s">
        <v>627</v>
      </c>
      <c r="C26" s="14" t="s">
        <v>650</v>
      </c>
      <c r="D26" s="14"/>
      <c r="E26" s="14"/>
      <c r="F26" s="16"/>
      <c r="G26" s="12"/>
      <c r="H26" s="14"/>
      <c r="I26" s="14"/>
      <c r="J26" s="14"/>
      <c r="K26" s="18"/>
    </row>
    <row r="27" s="5" customFormat="1" ht="44" customHeight="1" spans="1:11">
      <c r="A27" s="14"/>
      <c r="B27" s="14" t="s">
        <v>737</v>
      </c>
      <c r="C27" s="14" t="s">
        <v>769</v>
      </c>
      <c r="D27" s="14" t="s">
        <v>1098</v>
      </c>
      <c r="E27" s="17">
        <v>95</v>
      </c>
      <c r="F27" s="19" t="s">
        <v>1099</v>
      </c>
      <c r="G27" s="12" t="s">
        <v>1100</v>
      </c>
      <c r="H27" s="14">
        <v>3</v>
      </c>
      <c r="I27" s="14" t="s">
        <v>596</v>
      </c>
      <c r="J27" s="25" t="s">
        <v>570</v>
      </c>
      <c r="K27" s="18"/>
    </row>
    <row r="28" s="5" customFormat="1" ht="44" customHeight="1" spans="1:11">
      <c r="A28" s="14"/>
      <c r="B28" s="14"/>
      <c r="C28" s="14"/>
      <c r="D28" s="14" t="s">
        <v>1101</v>
      </c>
      <c r="E28" s="17">
        <v>95</v>
      </c>
      <c r="F28" s="19" t="s">
        <v>1102</v>
      </c>
      <c r="G28" s="12" t="s">
        <v>1100</v>
      </c>
      <c r="H28" s="14">
        <v>3</v>
      </c>
      <c r="I28" s="14" t="s">
        <v>596</v>
      </c>
      <c r="J28" s="25" t="s">
        <v>570</v>
      </c>
      <c r="K28" s="18"/>
    </row>
    <row r="29" s="5" customFormat="1" ht="44" customHeight="1" spans="1:11">
      <c r="A29" s="14"/>
      <c r="B29" s="14"/>
      <c r="C29" s="14"/>
      <c r="D29" s="14" t="s">
        <v>1103</v>
      </c>
      <c r="E29" s="17">
        <v>95</v>
      </c>
      <c r="F29" s="19" t="s">
        <v>1104</v>
      </c>
      <c r="G29" s="12" t="s">
        <v>1105</v>
      </c>
      <c r="H29" s="14">
        <v>4</v>
      </c>
      <c r="I29" s="14" t="s">
        <v>596</v>
      </c>
      <c r="J29" s="25" t="s">
        <v>570</v>
      </c>
      <c r="K29" s="18"/>
    </row>
    <row r="30" s="6" customFormat="1" ht="15.9" customHeight="1" spans="1:7">
      <c r="A30" s="6" t="s">
        <v>726</v>
      </c>
      <c r="D30" s="20"/>
      <c r="F30" s="21"/>
      <c r="G30" s="22"/>
    </row>
    <row r="31" s="3" customFormat="1" ht="12.75" spans="1:1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19">
    <mergeCell ref="A2:K2"/>
    <mergeCell ref="B4:F4"/>
    <mergeCell ref="H4:K4"/>
    <mergeCell ref="B5:F5"/>
    <mergeCell ref="H5:K5"/>
    <mergeCell ref="B6:K6"/>
    <mergeCell ref="A8:A14"/>
    <mergeCell ref="A15:A25"/>
    <mergeCell ref="A26:A29"/>
    <mergeCell ref="B8:B10"/>
    <mergeCell ref="B11:B14"/>
    <mergeCell ref="B15:B22"/>
    <mergeCell ref="B23:B25"/>
    <mergeCell ref="B27:B29"/>
    <mergeCell ref="C11:C14"/>
    <mergeCell ref="C15:C18"/>
    <mergeCell ref="C19:C22"/>
    <mergeCell ref="C24:C25"/>
    <mergeCell ref="C27:C2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7" customWidth="1"/>
    <col min="3" max="3" width="7.05833333333333" customWidth="1"/>
    <col min="4" max="4" width="16.825" customWidth="1"/>
    <col min="5" max="5" width="43.9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20" width="14.6583333333333" customWidth="1"/>
    <col min="21" max="21" width="9.76666666666667" customWidth="1"/>
  </cols>
  <sheetData>
    <row r="1" ht="16.35" customHeight="1" spans="1:1">
      <c r="A1" s="89" t="s">
        <v>219</v>
      </c>
    </row>
    <row r="2" ht="42.25" customHeight="1" spans="1:20">
      <c r="A2" s="90" t="s">
        <v>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ht="33.6" customHeight="1" spans="1:20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ht="25.85" customHeight="1" spans="16:20">
      <c r="P4" s="99" t="s">
        <v>34</v>
      </c>
      <c r="Q4" s="99"/>
      <c r="R4" s="99"/>
      <c r="S4" s="99"/>
      <c r="T4" s="99"/>
    </row>
    <row r="5" ht="27.6" customHeight="1" spans="1:20">
      <c r="A5" s="92" t="s">
        <v>177</v>
      </c>
      <c r="B5" s="92"/>
      <c r="C5" s="92"/>
      <c r="D5" s="92" t="s">
        <v>220</v>
      </c>
      <c r="E5" s="92" t="s">
        <v>221</v>
      </c>
      <c r="F5" s="92" t="s">
        <v>222</v>
      </c>
      <c r="G5" s="92" t="s">
        <v>223</v>
      </c>
      <c r="H5" s="92" t="s">
        <v>224</v>
      </c>
      <c r="I5" s="92" t="s">
        <v>225</v>
      </c>
      <c r="J5" s="92" t="s">
        <v>226</v>
      </c>
      <c r="K5" s="92" t="s">
        <v>227</v>
      </c>
      <c r="L5" s="92" t="s">
        <v>228</v>
      </c>
      <c r="M5" s="92" t="s">
        <v>229</v>
      </c>
      <c r="N5" s="92" t="s">
        <v>230</v>
      </c>
      <c r="O5" s="92" t="s">
        <v>231</v>
      </c>
      <c r="P5" s="92" t="s">
        <v>232</v>
      </c>
      <c r="Q5" s="92" t="s">
        <v>233</v>
      </c>
      <c r="R5" s="92" t="s">
        <v>234</v>
      </c>
      <c r="S5" s="92" t="s">
        <v>235</v>
      </c>
      <c r="T5" s="92" t="s">
        <v>236</v>
      </c>
    </row>
    <row r="6" ht="30.15" customHeight="1" spans="1:20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ht="27.6" customHeight="1" spans="1:20">
      <c r="A7" s="93"/>
      <c r="B7" s="93"/>
      <c r="C7" s="93"/>
      <c r="D7" s="93"/>
      <c r="E7" s="93" t="s">
        <v>138</v>
      </c>
      <c r="F7" s="94">
        <v>32164.887</v>
      </c>
      <c r="G7" s="94">
        <v>938.42</v>
      </c>
      <c r="H7" s="94">
        <v>26842.667</v>
      </c>
      <c r="I7" s="94">
        <v>200</v>
      </c>
      <c r="J7" s="94">
        <v>1450</v>
      </c>
      <c r="K7" s="94"/>
      <c r="L7" s="94"/>
      <c r="M7" s="94"/>
      <c r="N7" s="94"/>
      <c r="O7" s="94">
        <v>2733.8</v>
      </c>
      <c r="P7" s="94"/>
      <c r="Q7" s="94"/>
      <c r="R7" s="94"/>
      <c r="S7" s="94"/>
      <c r="T7" s="94"/>
    </row>
    <row r="8" ht="26.05" customHeight="1" spans="1:20">
      <c r="A8" s="93"/>
      <c r="B8" s="93"/>
      <c r="C8" s="93"/>
      <c r="D8" s="95" t="s">
        <v>156</v>
      </c>
      <c r="E8" s="95" t="s">
        <v>157</v>
      </c>
      <c r="F8" s="94">
        <v>32164.887</v>
      </c>
      <c r="G8" s="94">
        <v>938.42</v>
      </c>
      <c r="H8" s="94">
        <v>26842.667</v>
      </c>
      <c r="I8" s="94">
        <v>200</v>
      </c>
      <c r="J8" s="94">
        <v>1450</v>
      </c>
      <c r="K8" s="94"/>
      <c r="L8" s="94"/>
      <c r="M8" s="94"/>
      <c r="N8" s="94"/>
      <c r="O8" s="94">
        <v>2733.8</v>
      </c>
      <c r="P8" s="94"/>
      <c r="Q8" s="94"/>
      <c r="R8" s="94"/>
      <c r="S8" s="94"/>
      <c r="T8" s="94"/>
    </row>
    <row r="9" ht="26.05" customHeight="1" spans="1:20">
      <c r="A9" s="105"/>
      <c r="B9" s="105"/>
      <c r="C9" s="105"/>
      <c r="D9" s="103" t="s">
        <v>158</v>
      </c>
      <c r="E9" s="103" t="s">
        <v>159</v>
      </c>
      <c r="F9" s="112">
        <v>32164.887</v>
      </c>
      <c r="G9" s="112">
        <v>938.42</v>
      </c>
      <c r="H9" s="112">
        <v>26842.667</v>
      </c>
      <c r="I9" s="112">
        <v>200</v>
      </c>
      <c r="J9" s="112">
        <v>1450</v>
      </c>
      <c r="K9" s="112"/>
      <c r="L9" s="112"/>
      <c r="M9" s="112"/>
      <c r="N9" s="112"/>
      <c r="O9" s="112">
        <v>2733.8</v>
      </c>
      <c r="P9" s="112"/>
      <c r="Q9" s="112"/>
      <c r="R9" s="112"/>
      <c r="S9" s="112"/>
      <c r="T9" s="112"/>
    </row>
    <row r="10" ht="26.05" customHeight="1" spans="1:20">
      <c r="A10" s="106" t="s">
        <v>188</v>
      </c>
      <c r="B10" s="106" t="s">
        <v>189</v>
      </c>
      <c r="C10" s="106" t="s">
        <v>189</v>
      </c>
      <c r="D10" s="101" t="s">
        <v>237</v>
      </c>
      <c r="E10" s="107" t="s">
        <v>191</v>
      </c>
      <c r="F10" s="108">
        <v>1271</v>
      </c>
      <c r="G10" s="108">
        <v>714.6</v>
      </c>
      <c r="H10" s="108">
        <v>507.8</v>
      </c>
      <c r="I10" s="108"/>
      <c r="J10" s="108"/>
      <c r="K10" s="108"/>
      <c r="L10" s="108"/>
      <c r="M10" s="108"/>
      <c r="N10" s="108"/>
      <c r="O10" s="108">
        <v>48.6</v>
      </c>
      <c r="P10" s="108"/>
      <c r="Q10" s="108"/>
      <c r="R10" s="108"/>
      <c r="S10" s="108"/>
      <c r="T10" s="108"/>
    </row>
    <row r="11" ht="26.05" customHeight="1" spans="1:20">
      <c r="A11" s="106" t="s">
        <v>209</v>
      </c>
      <c r="B11" s="106" t="s">
        <v>210</v>
      </c>
      <c r="C11" s="106" t="s">
        <v>210</v>
      </c>
      <c r="D11" s="101" t="s">
        <v>237</v>
      </c>
      <c r="E11" s="107" t="s">
        <v>212</v>
      </c>
      <c r="F11" s="108">
        <v>101.7</v>
      </c>
      <c r="G11" s="108">
        <v>101.7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ht="26.05" customHeight="1" spans="1:20">
      <c r="A12" s="106" t="s">
        <v>209</v>
      </c>
      <c r="B12" s="106" t="s">
        <v>210</v>
      </c>
      <c r="C12" s="106" t="s">
        <v>213</v>
      </c>
      <c r="D12" s="101" t="s">
        <v>237</v>
      </c>
      <c r="E12" s="107" t="s">
        <v>215</v>
      </c>
      <c r="F12" s="108">
        <v>42.77</v>
      </c>
      <c r="G12" s="108">
        <v>42.77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</row>
    <row r="13" ht="26.05" customHeight="1" spans="1:20">
      <c r="A13" s="106" t="s">
        <v>216</v>
      </c>
      <c r="B13" s="106" t="s">
        <v>195</v>
      </c>
      <c r="C13" s="106" t="s">
        <v>189</v>
      </c>
      <c r="D13" s="101" t="s">
        <v>237</v>
      </c>
      <c r="E13" s="107" t="s">
        <v>218</v>
      </c>
      <c r="F13" s="108">
        <v>79.35</v>
      </c>
      <c r="G13" s="108">
        <v>79.35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ht="26.05" customHeight="1" spans="1:20">
      <c r="A14" s="106" t="s">
        <v>188</v>
      </c>
      <c r="B14" s="106" t="s">
        <v>189</v>
      </c>
      <c r="C14" s="106" t="s">
        <v>192</v>
      </c>
      <c r="D14" s="101" t="s">
        <v>237</v>
      </c>
      <c r="E14" s="107" t="s">
        <v>194</v>
      </c>
      <c r="F14" s="108">
        <v>19901.567</v>
      </c>
      <c r="G14" s="108"/>
      <c r="H14" s="108">
        <v>17651.767</v>
      </c>
      <c r="I14" s="108">
        <v>200</v>
      </c>
      <c r="J14" s="108">
        <v>1450</v>
      </c>
      <c r="K14" s="108"/>
      <c r="L14" s="108"/>
      <c r="M14" s="108"/>
      <c r="N14" s="108"/>
      <c r="O14" s="108">
        <v>599.8</v>
      </c>
      <c r="P14" s="108"/>
      <c r="Q14" s="108"/>
      <c r="R14" s="108"/>
      <c r="S14" s="108"/>
      <c r="T14" s="108"/>
    </row>
    <row r="15" ht="26.05" customHeight="1" spans="1:20">
      <c r="A15" s="106" t="s">
        <v>188</v>
      </c>
      <c r="B15" s="106" t="s">
        <v>195</v>
      </c>
      <c r="C15" s="106" t="s">
        <v>195</v>
      </c>
      <c r="D15" s="101" t="s">
        <v>237</v>
      </c>
      <c r="E15" s="107" t="s">
        <v>197</v>
      </c>
      <c r="F15" s="108">
        <v>3941.24</v>
      </c>
      <c r="G15" s="108"/>
      <c r="H15" s="108">
        <v>3621.24</v>
      </c>
      <c r="I15" s="108"/>
      <c r="J15" s="108"/>
      <c r="K15" s="108"/>
      <c r="L15" s="108"/>
      <c r="M15" s="108"/>
      <c r="N15" s="108"/>
      <c r="O15" s="108">
        <v>320</v>
      </c>
      <c r="P15" s="108"/>
      <c r="Q15" s="108"/>
      <c r="R15" s="108"/>
      <c r="S15" s="108"/>
      <c r="T15" s="108"/>
    </row>
    <row r="16" ht="26.05" customHeight="1" spans="1:20">
      <c r="A16" s="106" t="s">
        <v>188</v>
      </c>
      <c r="B16" s="106" t="s">
        <v>195</v>
      </c>
      <c r="C16" s="106" t="s">
        <v>198</v>
      </c>
      <c r="D16" s="101" t="s">
        <v>237</v>
      </c>
      <c r="E16" s="107" t="s">
        <v>200</v>
      </c>
      <c r="F16" s="108">
        <v>3273.69</v>
      </c>
      <c r="G16" s="108"/>
      <c r="H16" s="108">
        <v>2869.29</v>
      </c>
      <c r="I16" s="108"/>
      <c r="J16" s="108"/>
      <c r="K16" s="108"/>
      <c r="L16" s="108"/>
      <c r="M16" s="108"/>
      <c r="N16" s="108"/>
      <c r="O16" s="108">
        <v>404.4</v>
      </c>
      <c r="P16" s="108"/>
      <c r="Q16" s="108"/>
      <c r="R16" s="108"/>
      <c r="S16" s="108"/>
      <c r="T16" s="108"/>
    </row>
    <row r="17" ht="26.05" customHeight="1" spans="1:20">
      <c r="A17" s="106" t="s">
        <v>188</v>
      </c>
      <c r="B17" s="106" t="s">
        <v>195</v>
      </c>
      <c r="C17" s="106" t="s">
        <v>201</v>
      </c>
      <c r="D17" s="101" t="s">
        <v>237</v>
      </c>
      <c r="E17" s="107" t="s">
        <v>203</v>
      </c>
      <c r="F17" s="108">
        <v>1815.24</v>
      </c>
      <c r="G17" s="108"/>
      <c r="H17" s="108">
        <v>1257.24</v>
      </c>
      <c r="I17" s="108"/>
      <c r="J17" s="108"/>
      <c r="K17" s="108"/>
      <c r="L17" s="108"/>
      <c r="M17" s="108"/>
      <c r="N17" s="108"/>
      <c r="O17" s="108">
        <v>558</v>
      </c>
      <c r="P17" s="108"/>
      <c r="Q17" s="108"/>
      <c r="R17" s="108"/>
      <c r="S17" s="108"/>
      <c r="T17" s="108"/>
    </row>
    <row r="18" ht="26.05" customHeight="1" spans="1:20">
      <c r="A18" s="106" t="s">
        <v>188</v>
      </c>
      <c r="B18" s="106" t="s">
        <v>206</v>
      </c>
      <c r="C18" s="106" t="s">
        <v>189</v>
      </c>
      <c r="D18" s="101" t="s">
        <v>237</v>
      </c>
      <c r="E18" s="107" t="s">
        <v>208</v>
      </c>
      <c r="F18" s="108">
        <v>273.33</v>
      </c>
      <c r="G18" s="108"/>
      <c r="H18" s="108">
        <v>273.33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ht="26.05" customHeight="1" spans="1:20">
      <c r="A19" s="106" t="s">
        <v>188</v>
      </c>
      <c r="B19" s="106" t="s">
        <v>198</v>
      </c>
      <c r="C19" s="106" t="s">
        <v>195</v>
      </c>
      <c r="D19" s="101" t="s">
        <v>237</v>
      </c>
      <c r="E19" s="107" t="s">
        <v>205</v>
      </c>
      <c r="F19" s="108">
        <v>1465</v>
      </c>
      <c r="G19" s="108"/>
      <c r="H19" s="108">
        <v>662</v>
      </c>
      <c r="I19" s="108"/>
      <c r="J19" s="108"/>
      <c r="K19" s="108"/>
      <c r="L19" s="108"/>
      <c r="M19" s="108"/>
      <c r="N19" s="108"/>
      <c r="O19" s="108">
        <v>803</v>
      </c>
      <c r="P19" s="108"/>
      <c r="Q19" s="108"/>
      <c r="R19" s="108"/>
      <c r="S19" s="108"/>
      <c r="T19" s="108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8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5.1916666666667" customWidth="1"/>
    <col min="6" max="6" width="18.725" customWidth="1"/>
    <col min="7" max="10" width="17.5" customWidth="1"/>
    <col min="11" max="11" width="17.775" customWidth="1"/>
    <col min="12" max="16" width="17.5" customWidth="1"/>
    <col min="17" max="17" width="16.4166666666667" customWidth="1"/>
    <col min="18" max="18" width="12.35" customWidth="1"/>
    <col min="19" max="19" width="15.4666666666667" customWidth="1"/>
    <col min="20" max="20" width="16.6916666666667" customWidth="1"/>
    <col min="21" max="21" width="14.6583333333333" customWidth="1"/>
    <col min="22" max="22" width="9.76666666666667" customWidth="1"/>
  </cols>
  <sheetData>
    <row r="1" ht="16.35" customHeight="1" spans="1:1">
      <c r="A1" s="89" t="s">
        <v>238</v>
      </c>
    </row>
    <row r="2" ht="49.15" customHeight="1" spans="1:21">
      <c r="A2" s="90" t="s">
        <v>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ht="33.6" customHeight="1" spans="1:2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ht="26.7" customHeight="1" spans="17:21">
      <c r="Q4" s="99" t="s">
        <v>34</v>
      </c>
      <c r="R4" s="99"/>
      <c r="S4" s="99"/>
      <c r="T4" s="99"/>
      <c r="U4" s="99"/>
    </row>
    <row r="5" ht="29.3" customHeight="1" spans="1:21">
      <c r="A5" s="92" t="s">
        <v>177</v>
      </c>
      <c r="B5" s="92"/>
      <c r="C5" s="92"/>
      <c r="D5" s="92" t="s">
        <v>220</v>
      </c>
      <c r="E5" s="92" t="s">
        <v>221</v>
      </c>
      <c r="F5" s="92" t="s">
        <v>239</v>
      </c>
      <c r="G5" s="92" t="s">
        <v>180</v>
      </c>
      <c r="H5" s="92"/>
      <c r="I5" s="92"/>
      <c r="J5" s="92"/>
      <c r="K5" s="92" t="s">
        <v>181</v>
      </c>
      <c r="L5" s="92"/>
      <c r="M5" s="92"/>
      <c r="N5" s="92"/>
      <c r="O5" s="92"/>
      <c r="P5" s="92"/>
      <c r="Q5" s="92"/>
      <c r="R5" s="92"/>
      <c r="S5" s="92"/>
      <c r="T5" s="92"/>
      <c r="U5" s="92"/>
    </row>
    <row r="6" ht="43.95" customHeight="1" spans="1:21">
      <c r="A6" s="92" t="s">
        <v>185</v>
      </c>
      <c r="B6" s="92" t="s">
        <v>186</v>
      </c>
      <c r="C6" s="92" t="s">
        <v>187</v>
      </c>
      <c r="D6" s="92"/>
      <c r="E6" s="92"/>
      <c r="F6" s="92"/>
      <c r="G6" s="92" t="s">
        <v>138</v>
      </c>
      <c r="H6" s="92" t="s">
        <v>240</v>
      </c>
      <c r="I6" s="92" t="s">
        <v>241</v>
      </c>
      <c r="J6" s="92" t="s">
        <v>231</v>
      </c>
      <c r="K6" s="92" t="s">
        <v>138</v>
      </c>
      <c r="L6" s="92" t="s">
        <v>242</v>
      </c>
      <c r="M6" s="92" t="s">
        <v>243</v>
      </c>
      <c r="N6" s="92" t="s">
        <v>244</v>
      </c>
      <c r="O6" s="92" t="s">
        <v>233</v>
      </c>
      <c r="P6" s="92" t="s">
        <v>245</v>
      </c>
      <c r="Q6" s="92" t="s">
        <v>246</v>
      </c>
      <c r="R6" s="92" t="s">
        <v>247</v>
      </c>
      <c r="S6" s="92" t="s">
        <v>229</v>
      </c>
      <c r="T6" s="92" t="s">
        <v>232</v>
      </c>
      <c r="U6" s="92" t="s">
        <v>236</v>
      </c>
    </row>
    <row r="7" ht="28.45" customHeight="1" spans="1:21">
      <c r="A7" s="93"/>
      <c r="B7" s="93"/>
      <c r="C7" s="93"/>
      <c r="D7" s="93"/>
      <c r="E7" s="93" t="s">
        <v>138</v>
      </c>
      <c r="F7" s="94">
        <v>32164.887</v>
      </c>
      <c r="G7" s="94">
        <v>1063.82</v>
      </c>
      <c r="H7" s="94">
        <v>938.42</v>
      </c>
      <c r="I7" s="94">
        <v>76.8</v>
      </c>
      <c r="J7" s="94">
        <v>48.6</v>
      </c>
      <c r="K7" s="94">
        <v>31101.067</v>
      </c>
      <c r="L7" s="94"/>
      <c r="M7" s="94">
        <v>26765.867</v>
      </c>
      <c r="N7" s="94">
        <v>2685.2</v>
      </c>
      <c r="O7" s="94"/>
      <c r="P7" s="94">
        <v>1450</v>
      </c>
      <c r="Q7" s="94">
        <v>200</v>
      </c>
      <c r="R7" s="94"/>
      <c r="S7" s="94"/>
      <c r="T7" s="94"/>
      <c r="U7" s="94"/>
    </row>
    <row r="8" ht="26.05" customHeight="1" spans="1:21">
      <c r="A8" s="93"/>
      <c r="B8" s="93"/>
      <c r="C8" s="93"/>
      <c r="D8" s="95" t="s">
        <v>156</v>
      </c>
      <c r="E8" s="95" t="s">
        <v>157</v>
      </c>
      <c r="F8" s="109">
        <v>32164.887</v>
      </c>
      <c r="G8" s="94">
        <v>1063.82</v>
      </c>
      <c r="H8" s="94">
        <v>938.42</v>
      </c>
      <c r="I8" s="94">
        <v>76.8</v>
      </c>
      <c r="J8" s="94">
        <v>48.6</v>
      </c>
      <c r="K8" s="94">
        <v>31101.067</v>
      </c>
      <c r="L8" s="94">
        <v>0</v>
      </c>
      <c r="M8" s="94">
        <v>26765.867</v>
      </c>
      <c r="N8" s="94">
        <v>2685.2</v>
      </c>
      <c r="O8" s="94"/>
      <c r="P8" s="94">
        <v>1450</v>
      </c>
      <c r="Q8" s="94">
        <v>200</v>
      </c>
      <c r="R8" s="94"/>
      <c r="S8" s="94"/>
      <c r="T8" s="94"/>
      <c r="U8" s="94"/>
    </row>
    <row r="9" ht="26.05" customHeight="1" spans="1:21">
      <c r="A9" s="105"/>
      <c r="B9" s="105"/>
      <c r="C9" s="105"/>
      <c r="D9" s="103" t="s">
        <v>158</v>
      </c>
      <c r="E9" s="103" t="s">
        <v>159</v>
      </c>
      <c r="F9" s="109">
        <v>32164.887</v>
      </c>
      <c r="G9" s="94">
        <v>1063.82</v>
      </c>
      <c r="H9" s="94">
        <v>938.42</v>
      </c>
      <c r="I9" s="94">
        <v>76.8</v>
      </c>
      <c r="J9" s="94">
        <v>48.6</v>
      </c>
      <c r="K9" s="94">
        <v>31101.067</v>
      </c>
      <c r="L9" s="94">
        <v>0</v>
      </c>
      <c r="M9" s="94">
        <v>26765.867</v>
      </c>
      <c r="N9" s="94">
        <v>2685.2</v>
      </c>
      <c r="O9" s="94"/>
      <c r="P9" s="94">
        <v>1450</v>
      </c>
      <c r="Q9" s="94">
        <v>200</v>
      </c>
      <c r="R9" s="94"/>
      <c r="S9" s="94"/>
      <c r="T9" s="94"/>
      <c r="U9" s="94"/>
    </row>
    <row r="10" ht="26.05" customHeight="1" spans="1:21">
      <c r="A10" s="106" t="s">
        <v>188</v>
      </c>
      <c r="B10" s="106" t="s">
        <v>189</v>
      </c>
      <c r="C10" s="106" t="s">
        <v>189</v>
      </c>
      <c r="D10" s="101" t="s">
        <v>237</v>
      </c>
      <c r="E10" s="107" t="s">
        <v>191</v>
      </c>
      <c r="F10" s="102">
        <v>1271</v>
      </c>
      <c r="G10" s="98">
        <v>840</v>
      </c>
      <c r="H10" s="98">
        <v>714.6</v>
      </c>
      <c r="I10" s="98">
        <v>76.8</v>
      </c>
      <c r="J10" s="98">
        <v>48.6</v>
      </c>
      <c r="K10" s="98">
        <v>431</v>
      </c>
      <c r="L10" s="98"/>
      <c r="M10" s="98">
        <v>431</v>
      </c>
      <c r="N10" s="98"/>
      <c r="O10" s="98"/>
      <c r="P10" s="98"/>
      <c r="Q10" s="98"/>
      <c r="R10" s="98"/>
      <c r="S10" s="98"/>
      <c r="T10" s="98"/>
      <c r="U10" s="98"/>
    </row>
    <row r="11" ht="26.05" customHeight="1" spans="1:21">
      <c r="A11" s="106" t="s">
        <v>209</v>
      </c>
      <c r="B11" s="106" t="s">
        <v>210</v>
      </c>
      <c r="C11" s="106" t="s">
        <v>210</v>
      </c>
      <c r="D11" s="101" t="s">
        <v>237</v>
      </c>
      <c r="E11" s="107" t="s">
        <v>212</v>
      </c>
      <c r="F11" s="102">
        <v>101.7</v>
      </c>
      <c r="G11" s="98">
        <v>101.7</v>
      </c>
      <c r="H11" s="98">
        <v>101.7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ht="26.05" customHeight="1" spans="1:21">
      <c r="A12" s="106" t="s">
        <v>209</v>
      </c>
      <c r="B12" s="106" t="s">
        <v>210</v>
      </c>
      <c r="C12" s="106" t="s">
        <v>213</v>
      </c>
      <c r="D12" s="101" t="s">
        <v>237</v>
      </c>
      <c r="E12" s="107" t="s">
        <v>215</v>
      </c>
      <c r="F12" s="102">
        <v>42.77</v>
      </c>
      <c r="G12" s="98">
        <v>42.77</v>
      </c>
      <c r="H12" s="98">
        <v>42.77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ht="26.05" customHeight="1" spans="1:21">
      <c r="A13" s="106" t="s">
        <v>216</v>
      </c>
      <c r="B13" s="106" t="s">
        <v>195</v>
      </c>
      <c r="C13" s="106" t="s">
        <v>189</v>
      </c>
      <c r="D13" s="101" t="s">
        <v>237</v>
      </c>
      <c r="E13" s="107" t="s">
        <v>218</v>
      </c>
      <c r="F13" s="102">
        <v>79.35</v>
      </c>
      <c r="G13" s="98">
        <v>79.35</v>
      </c>
      <c r="H13" s="98">
        <v>79.35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ht="26.05" customHeight="1" spans="1:21">
      <c r="A14" s="106" t="s">
        <v>188</v>
      </c>
      <c r="B14" s="106" t="s">
        <v>189</v>
      </c>
      <c r="C14" s="106" t="s">
        <v>192</v>
      </c>
      <c r="D14" s="101" t="s">
        <v>237</v>
      </c>
      <c r="E14" s="107" t="s">
        <v>194</v>
      </c>
      <c r="F14" s="102">
        <v>19901.567</v>
      </c>
      <c r="G14" s="98"/>
      <c r="H14" s="98"/>
      <c r="I14" s="98"/>
      <c r="J14" s="98"/>
      <c r="K14" s="98">
        <v>19901.567</v>
      </c>
      <c r="L14" s="98"/>
      <c r="M14" s="98">
        <v>17651.767</v>
      </c>
      <c r="N14" s="98">
        <v>599.8</v>
      </c>
      <c r="O14" s="98"/>
      <c r="P14" s="98">
        <v>1450</v>
      </c>
      <c r="Q14" s="98">
        <v>200</v>
      </c>
      <c r="R14" s="98"/>
      <c r="S14" s="98"/>
      <c r="T14" s="98"/>
      <c r="U14" s="98"/>
    </row>
    <row r="15" ht="26.05" customHeight="1" spans="1:21">
      <c r="A15" s="106" t="s">
        <v>188</v>
      </c>
      <c r="B15" s="106" t="s">
        <v>195</v>
      </c>
      <c r="C15" s="106" t="s">
        <v>195</v>
      </c>
      <c r="D15" s="101" t="s">
        <v>237</v>
      </c>
      <c r="E15" s="107" t="s">
        <v>197</v>
      </c>
      <c r="F15" s="102">
        <v>3941.24</v>
      </c>
      <c r="G15" s="98"/>
      <c r="H15" s="98"/>
      <c r="I15" s="98"/>
      <c r="J15" s="98"/>
      <c r="K15" s="98">
        <v>3941.24</v>
      </c>
      <c r="L15" s="98"/>
      <c r="M15" s="98">
        <v>3621.24</v>
      </c>
      <c r="N15" s="98">
        <v>320</v>
      </c>
      <c r="O15" s="98"/>
      <c r="P15" s="98"/>
      <c r="Q15" s="98"/>
      <c r="R15" s="98"/>
      <c r="S15" s="98"/>
      <c r="T15" s="98"/>
      <c r="U15" s="98"/>
    </row>
    <row r="16" ht="26.05" customHeight="1" spans="1:21">
      <c r="A16" s="106" t="s">
        <v>188</v>
      </c>
      <c r="B16" s="106" t="s">
        <v>195</v>
      </c>
      <c r="C16" s="106" t="s">
        <v>198</v>
      </c>
      <c r="D16" s="101" t="s">
        <v>237</v>
      </c>
      <c r="E16" s="107" t="s">
        <v>200</v>
      </c>
      <c r="F16" s="102">
        <v>3273.69</v>
      </c>
      <c r="G16" s="98"/>
      <c r="H16" s="98"/>
      <c r="I16" s="98"/>
      <c r="J16" s="98"/>
      <c r="K16" s="98">
        <v>3273.69</v>
      </c>
      <c r="L16" s="98"/>
      <c r="M16" s="98">
        <v>2869.29</v>
      </c>
      <c r="N16" s="98">
        <v>404.4</v>
      </c>
      <c r="O16" s="98"/>
      <c r="P16" s="98"/>
      <c r="Q16" s="98"/>
      <c r="R16" s="98"/>
      <c r="S16" s="98"/>
      <c r="T16" s="98"/>
      <c r="U16" s="98"/>
    </row>
    <row r="17" ht="26.05" customHeight="1" spans="1:21">
      <c r="A17" s="106" t="s">
        <v>188</v>
      </c>
      <c r="B17" s="106" t="s">
        <v>195</v>
      </c>
      <c r="C17" s="106" t="s">
        <v>201</v>
      </c>
      <c r="D17" s="101" t="s">
        <v>237</v>
      </c>
      <c r="E17" s="107" t="s">
        <v>203</v>
      </c>
      <c r="F17" s="102">
        <v>1815.24</v>
      </c>
      <c r="G17" s="98"/>
      <c r="H17" s="98"/>
      <c r="I17" s="98"/>
      <c r="J17" s="98"/>
      <c r="K17" s="98">
        <v>1815.24</v>
      </c>
      <c r="L17" s="98"/>
      <c r="M17" s="98">
        <v>1257.24</v>
      </c>
      <c r="N17" s="98">
        <v>558</v>
      </c>
      <c r="O17" s="98"/>
      <c r="P17" s="98"/>
      <c r="Q17" s="98"/>
      <c r="R17" s="98"/>
      <c r="S17" s="98"/>
      <c r="T17" s="98"/>
      <c r="U17" s="98"/>
    </row>
    <row r="18" ht="26.05" customHeight="1" spans="1:21">
      <c r="A18" s="106" t="s">
        <v>188</v>
      </c>
      <c r="B18" s="106" t="s">
        <v>206</v>
      </c>
      <c r="C18" s="106" t="s">
        <v>189</v>
      </c>
      <c r="D18" s="101" t="s">
        <v>237</v>
      </c>
      <c r="E18" s="107" t="s">
        <v>208</v>
      </c>
      <c r="F18" s="102">
        <v>273.33</v>
      </c>
      <c r="G18" s="98"/>
      <c r="H18" s="98"/>
      <c r="I18" s="98"/>
      <c r="J18" s="98"/>
      <c r="K18" s="98">
        <v>273.33</v>
      </c>
      <c r="L18" s="98"/>
      <c r="M18" s="98">
        <v>273.33</v>
      </c>
      <c r="N18" s="98"/>
      <c r="O18" s="98"/>
      <c r="P18" s="98"/>
      <c r="Q18" s="98"/>
      <c r="R18" s="98"/>
      <c r="S18" s="98"/>
      <c r="T18" s="98"/>
      <c r="U18" s="98"/>
    </row>
    <row r="19" ht="26.05" customHeight="1" spans="1:21">
      <c r="A19" s="106" t="s">
        <v>188</v>
      </c>
      <c r="B19" s="106" t="s">
        <v>198</v>
      </c>
      <c r="C19" s="106" t="s">
        <v>195</v>
      </c>
      <c r="D19" s="101" t="s">
        <v>237</v>
      </c>
      <c r="E19" s="107" t="s">
        <v>205</v>
      </c>
      <c r="F19" s="102">
        <v>1465</v>
      </c>
      <c r="G19" s="98"/>
      <c r="H19" s="98"/>
      <c r="I19" s="98"/>
      <c r="J19" s="98"/>
      <c r="K19" s="98">
        <v>1465</v>
      </c>
      <c r="L19" s="98"/>
      <c r="M19" s="98">
        <v>662</v>
      </c>
      <c r="N19" s="98">
        <v>803</v>
      </c>
      <c r="O19" s="98"/>
      <c r="P19" s="98"/>
      <c r="Q19" s="98"/>
      <c r="R19" s="98"/>
      <c r="S19" s="98"/>
      <c r="T19" s="98"/>
      <c r="U19" s="98"/>
    </row>
    <row r="20" ht="16.35" customHeight="1"/>
    <row r="21" ht="16.35" customHeight="1"/>
    <row r="22" ht="16.35" customHeight="1"/>
    <row r="23" ht="26.05" customHeight="1" spans="8:9">
      <c r="H23" s="89"/>
      <c r="I23" s="111"/>
    </row>
    <row r="24" ht="26.05" customHeight="1" spans="8:9">
      <c r="H24" s="89"/>
      <c r="I24" s="111"/>
    </row>
    <row r="25" ht="26.05" customHeight="1" spans="8:9">
      <c r="H25" s="89"/>
      <c r="I25" s="111"/>
    </row>
    <row r="26" ht="26.05" customHeight="1" spans="8:9">
      <c r="H26" s="89"/>
      <c r="I26" s="111"/>
    </row>
    <row r="27" ht="26.05" customHeight="1" spans="8:9">
      <c r="H27" s="89"/>
      <c r="I27" s="111"/>
    </row>
    <row r="28" ht="26.05" customHeight="1" spans="8:9">
      <c r="H28" s="89"/>
      <c r="I28" s="111"/>
    </row>
    <row r="29" ht="26.05" customHeight="1" spans="8:9">
      <c r="H29" s="89"/>
      <c r="I29" s="111"/>
    </row>
    <row r="30" ht="26.05" customHeight="1" spans="8:9">
      <c r="H30" s="89"/>
      <c r="I30" s="111"/>
    </row>
    <row r="31" ht="26.05" customHeight="1" spans="8:9">
      <c r="H31" s="89"/>
      <c r="I31" s="111"/>
    </row>
    <row r="32" ht="26.05" customHeight="1" spans="8:9">
      <c r="H32" s="89"/>
      <c r="I32" s="111"/>
    </row>
    <row r="33" ht="26.05" customHeight="1" spans="8:9">
      <c r="H33" s="89"/>
      <c r="I33" s="111"/>
    </row>
    <row r="34" ht="26.05" customHeight="1" spans="8:9">
      <c r="H34" s="89"/>
      <c r="I34" s="111"/>
    </row>
    <row r="35" ht="26.05" customHeight="1" spans="8:9">
      <c r="H35" s="89"/>
      <c r="I35" s="111"/>
    </row>
    <row r="36" ht="26.05" customHeight="1" spans="8:9">
      <c r="H36" s="89"/>
      <c r="I36" s="111"/>
    </row>
    <row r="37" ht="26.05" customHeight="1" spans="8:9">
      <c r="H37" s="89"/>
      <c r="I37" s="111"/>
    </row>
    <row r="38" ht="16.35" customHeight="1" spans="8:9">
      <c r="H38" s="89"/>
      <c r="I38" s="89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"/>
    </sheetView>
  </sheetViews>
  <sheetFormatPr defaultColWidth="10" defaultRowHeight="13.5"/>
  <cols>
    <col min="1" max="1" width="14.3833333333333" customWidth="1"/>
    <col min="2" max="2" width="17.5" customWidth="1"/>
    <col min="3" max="3" width="51.7" customWidth="1"/>
    <col min="4" max="4" width="12.8916666666667" customWidth="1"/>
    <col min="5" max="14" width="13.3" customWidth="1"/>
    <col min="15" max="15" width="16.4166666666667" customWidth="1"/>
    <col min="16" max="16" width="12.35" customWidth="1"/>
    <col min="17" max="17" width="15.4666666666667" customWidth="1"/>
    <col min="18" max="18" width="16.6916666666667" customWidth="1"/>
    <col min="19" max="19" width="14.6583333333333" customWidth="1"/>
    <col min="20" max="20" width="9.76666666666667" customWidth="1"/>
  </cols>
  <sheetData>
    <row r="1" ht="16.35" customHeight="1" spans="1:1">
      <c r="A1" s="89" t="s">
        <v>248</v>
      </c>
    </row>
    <row r="2" ht="40.5" customHeight="1" spans="2:19">
      <c r="B2" s="90" t="s">
        <v>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ht="25" customHeight="1" spans="1:19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ht="19.8" customHeight="1" spans="15:19">
      <c r="O4" s="99" t="s">
        <v>34</v>
      </c>
      <c r="P4" s="99"/>
      <c r="Q4" s="99"/>
      <c r="R4" s="99"/>
      <c r="S4" s="99"/>
    </row>
    <row r="5" ht="26.7" customHeight="1" spans="1:19">
      <c r="A5" s="92" t="s">
        <v>249</v>
      </c>
      <c r="B5" s="92" t="s">
        <v>250</v>
      </c>
      <c r="C5" s="92" t="s">
        <v>251</v>
      </c>
      <c r="D5" s="92" t="s">
        <v>138</v>
      </c>
      <c r="E5" s="92" t="s">
        <v>252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 t="s">
        <v>131</v>
      </c>
    </row>
    <row r="6" ht="24.15" customHeight="1" spans="1:19">
      <c r="A6" s="92"/>
      <c r="B6" s="92"/>
      <c r="C6" s="92"/>
      <c r="D6" s="92"/>
      <c r="E6" s="92" t="s">
        <v>141</v>
      </c>
      <c r="F6" s="92"/>
      <c r="G6" s="92"/>
      <c r="H6" s="92"/>
      <c r="I6" s="92"/>
      <c r="J6" s="92"/>
      <c r="K6" s="92" t="s">
        <v>142</v>
      </c>
      <c r="L6" s="92" t="s">
        <v>143</v>
      </c>
      <c r="M6" s="92" t="s">
        <v>144</v>
      </c>
      <c r="N6" s="92" t="s">
        <v>145</v>
      </c>
      <c r="O6" s="92" t="s">
        <v>253</v>
      </c>
      <c r="P6" s="92"/>
      <c r="Q6" s="92"/>
      <c r="R6" s="92" t="s">
        <v>152</v>
      </c>
      <c r="S6" s="92"/>
    </row>
    <row r="7" ht="38.8" customHeight="1" spans="1:19">
      <c r="A7" s="92"/>
      <c r="B7" s="92"/>
      <c r="C7" s="92"/>
      <c r="D7" s="92"/>
      <c r="E7" s="92" t="s">
        <v>140</v>
      </c>
      <c r="F7" s="92" t="s">
        <v>164</v>
      </c>
      <c r="G7" s="92" t="s">
        <v>254</v>
      </c>
      <c r="H7" s="92" t="s">
        <v>165</v>
      </c>
      <c r="I7" s="92" t="s">
        <v>166</v>
      </c>
      <c r="J7" s="92" t="s">
        <v>167</v>
      </c>
      <c r="K7" s="92"/>
      <c r="L7" s="92"/>
      <c r="M7" s="92"/>
      <c r="N7" s="92"/>
      <c r="O7" s="92" t="s">
        <v>153</v>
      </c>
      <c r="P7" s="92" t="s">
        <v>154</v>
      </c>
      <c r="Q7" s="92" t="s">
        <v>155</v>
      </c>
      <c r="R7" s="92"/>
      <c r="S7" s="92"/>
    </row>
    <row r="8" ht="22.4" customHeight="1" spans="1:19">
      <c r="A8" s="92"/>
      <c r="B8" s="92"/>
      <c r="C8" s="92" t="s">
        <v>138</v>
      </c>
      <c r="D8" s="109">
        <v>1063.82</v>
      </c>
      <c r="E8" s="109">
        <v>1063.82</v>
      </c>
      <c r="F8" s="109">
        <v>1063.82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ht="26.05" customHeight="1" spans="1:19">
      <c r="A9" s="97"/>
      <c r="B9" s="95" t="s">
        <v>156</v>
      </c>
      <c r="C9" s="95" t="s">
        <v>157</v>
      </c>
      <c r="D9" s="109">
        <v>1063.82</v>
      </c>
      <c r="E9" s="109">
        <v>1063.82</v>
      </c>
      <c r="F9" s="109">
        <v>1063.82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ht="26.05" customHeight="1" spans="1:19">
      <c r="A10" s="93"/>
      <c r="B10" s="103" t="s">
        <v>158</v>
      </c>
      <c r="C10" s="103" t="s">
        <v>159</v>
      </c>
      <c r="D10" s="109">
        <v>1063.82</v>
      </c>
      <c r="E10" s="109">
        <v>1063.82</v>
      </c>
      <c r="F10" s="109">
        <v>1063.82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ht="26.05" customHeight="1" spans="1:19">
      <c r="A11" s="97" t="s">
        <v>255</v>
      </c>
      <c r="B11" s="101" t="s">
        <v>237</v>
      </c>
      <c r="C11" s="107" t="s">
        <v>256</v>
      </c>
      <c r="D11" s="98">
        <v>48.6</v>
      </c>
      <c r="E11" s="98">
        <v>48.6</v>
      </c>
      <c r="F11" s="98">
        <v>48.6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ht="26.05" customHeight="1" spans="1:19">
      <c r="A12" s="97" t="s">
        <v>255</v>
      </c>
      <c r="B12" s="101" t="s">
        <v>237</v>
      </c>
      <c r="C12" s="107" t="s">
        <v>257</v>
      </c>
      <c r="D12" s="98">
        <v>635.61</v>
      </c>
      <c r="E12" s="98">
        <v>635.61</v>
      </c>
      <c r="F12" s="98">
        <v>635.61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ht="26.05" customHeight="1" spans="1:19">
      <c r="A13" s="97" t="s">
        <v>255</v>
      </c>
      <c r="B13" s="101" t="s">
        <v>237</v>
      </c>
      <c r="C13" s="107" t="s">
        <v>258</v>
      </c>
      <c r="D13" s="98">
        <v>25.6</v>
      </c>
      <c r="E13" s="98">
        <v>25.6</v>
      </c>
      <c r="F13" s="98">
        <v>25.6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ht="26.05" customHeight="1" spans="1:19">
      <c r="A14" s="97" t="s">
        <v>255</v>
      </c>
      <c r="B14" s="101" t="s">
        <v>237</v>
      </c>
      <c r="C14" s="107" t="s">
        <v>259</v>
      </c>
      <c r="D14" s="98">
        <v>197.86</v>
      </c>
      <c r="E14" s="98">
        <v>197.86</v>
      </c>
      <c r="F14" s="98">
        <v>197.86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ht="26.05" customHeight="1" spans="1:19">
      <c r="A15" s="97" t="s">
        <v>255</v>
      </c>
      <c r="B15" s="101" t="s">
        <v>237</v>
      </c>
      <c r="C15" s="107" t="s">
        <v>218</v>
      </c>
      <c r="D15" s="98">
        <v>79.35</v>
      </c>
      <c r="E15" s="98">
        <v>79.35</v>
      </c>
      <c r="F15" s="98">
        <v>79.35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ht="26.05" customHeight="1" spans="1:19">
      <c r="A16" s="97" t="s">
        <v>260</v>
      </c>
      <c r="B16" s="101" t="s">
        <v>237</v>
      </c>
      <c r="C16" s="107" t="s">
        <v>261</v>
      </c>
      <c r="D16" s="98">
        <v>76.8</v>
      </c>
      <c r="E16" s="98">
        <v>76.8</v>
      </c>
      <c r="F16" s="98">
        <v>76.8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0"/>
  <sheetViews>
    <sheetView workbookViewId="0">
      <selection activeCell="A1" sqref="A1"/>
    </sheetView>
  </sheetViews>
  <sheetFormatPr defaultColWidth="10" defaultRowHeight="13.5"/>
  <cols>
    <col min="1" max="1" width="8.68333333333333" customWidth="1"/>
    <col min="2" max="2" width="8.41666666666667" customWidth="1"/>
    <col min="3" max="3" width="10.45" customWidth="1"/>
    <col min="4" max="4" width="14.3833333333333" customWidth="1"/>
    <col min="5" max="5" width="43.0166666666667" customWidth="1"/>
    <col min="6" max="6" width="13.1583333333333" customWidth="1"/>
    <col min="7" max="7" width="18.8666666666667" customWidth="1"/>
    <col min="8" max="9" width="16.5583333333333" customWidth="1"/>
    <col min="10" max="10" width="21.0333333333333" customWidth="1"/>
    <col min="11" max="11" width="13.3" customWidth="1"/>
    <col min="12" max="13" width="19.8166666666667" customWidth="1"/>
    <col min="14" max="16" width="13.3" customWidth="1"/>
    <col min="17" max="17" width="11.4" customWidth="1"/>
    <col min="18" max="18" width="12.35" customWidth="1"/>
    <col min="19" max="19" width="13.3" customWidth="1"/>
    <col min="20" max="20" width="11.5333333333333" customWidth="1"/>
    <col min="21" max="21" width="10.8583333333333" customWidth="1"/>
    <col min="22" max="22" width="11.9416666666667" customWidth="1"/>
    <col min="23" max="23" width="16.4166666666667" customWidth="1"/>
    <col min="24" max="27" width="13.3" customWidth="1"/>
    <col min="28" max="28" width="9.76666666666667" customWidth="1"/>
  </cols>
  <sheetData>
    <row r="1" ht="16.35" customHeight="1" spans="1:27">
      <c r="A1" s="89" t="s">
        <v>262</v>
      </c>
      <c r="D1" s="89"/>
      <c r="AA1" s="89"/>
    </row>
    <row r="2" ht="39.65" customHeight="1" spans="4:23">
      <c r="D2" s="90" t="s">
        <v>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ht="33.6" customHeight="1" spans="1:27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ht="18.95" customHeight="1" spans="24:27">
      <c r="X4" s="99" t="s">
        <v>34</v>
      </c>
      <c r="Y4" s="99"/>
      <c r="Z4" s="99"/>
      <c r="AA4" s="99"/>
    </row>
    <row r="5" ht="26.7" customHeight="1" spans="1:27">
      <c r="A5" s="92" t="s">
        <v>177</v>
      </c>
      <c r="B5" s="92"/>
      <c r="C5" s="92"/>
      <c r="D5" s="92" t="s">
        <v>250</v>
      </c>
      <c r="E5" s="92" t="s">
        <v>251</v>
      </c>
      <c r="F5" s="92" t="s">
        <v>263</v>
      </c>
      <c r="G5" s="92" t="s">
        <v>264</v>
      </c>
      <c r="H5" s="92" t="s">
        <v>249</v>
      </c>
      <c r="I5" s="92" t="s">
        <v>265</v>
      </c>
      <c r="J5" s="92" t="s">
        <v>266</v>
      </c>
      <c r="K5" s="92"/>
      <c r="L5" s="92" t="s">
        <v>252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 t="s">
        <v>131</v>
      </c>
    </row>
    <row r="6" ht="24.15" customHeight="1" spans="1:27">
      <c r="A6" s="92"/>
      <c r="B6" s="92"/>
      <c r="C6" s="92"/>
      <c r="D6" s="92"/>
      <c r="E6" s="92"/>
      <c r="F6" s="92"/>
      <c r="G6" s="92"/>
      <c r="H6" s="92"/>
      <c r="I6" s="92"/>
      <c r="J6" s="92" t="s">
        <v>162</v>
      </c>
      <c r="K6" s="92" t="s">
        <v>267</v>
      </c>
      <c r="L6" s="92" t="s">
        <v>140</v>
      </c>
      <c r="M6" s="92" t="s">
        <v>141</v>
      </c>
      <c r="N6" s="92"/>
      <c r="O6" s="92"/>
      <c r="P6" s="92"/>
      <c r="Q6" s="92"/>
      <c r="R6" s="92"/>
      <c r="S6" s="92" t="s">
        <v>142</v>
      </c>
      <c r="T6" s="92" t="s">
        <v>143</v>
      </c>
      <c r="U6" s="92" t="s">
        <v>144</v>
      </c>
      <c r="V6" s="92" t="s">
        <v>145</v>
      </c>
      <c r="W6" s="92" t="s">
        <v>253</v>
      </c>
      <c r="X6" s="92"/>
      <c r="Y6" s="92"/>
      <c r="Z6" s="92" t="s">
        <v>152</v>
      </c>
      <c r="AA6" s="92"/>
    </row>
    <row r="7" ht="39.65" customHeight="1" spans="1:27">
      <c r="A7" s="92" t="s">
        <v>185</v>
      </c>
      <c r="B7" s="92" t="s">
        <v>186</v>
      </c>
      <c r="C7" s="92" t="s">
        <v>187</v>
      </c>
      <c r="D7" s="92"/>
      <c r="E7" s="92"/>
      <c r="F7" s="92"/>
      <c r="G7" s="92"/>
      <c r="H7" s="92"/>
      <c r="I7" s="92"/>
      <c r="J7" s="92"/>
      <c r="K7" s="110" t="s">
        <v>268</v>
      </c>
      <c r="L7" s="92"/>
      <c r="M7" s="92" t="s">
        <v>140</v>
      </c>
      <c r="N7" s="92" t="s">
        <v>164</v>
      </c>
      <c r="O7" s="92" t="s">
        <v>254</v>
      </c>
      <c r="P7" s="92" t="s">
        <v>165</v>
      </c>
      <c r="Q7" s="92" t="s">
        <v>166</v>
      </c>
      <c r="R7" s="92" t="s">
        <v>167</v>
      </c>
      <c r="S7" s="92"/>
      <c r="T7" s="92"/>
      <c r="U7" s="92"/>
      <c r="V7" s="92"/>
      <c r="W7" s="92" t="s">
        <v>153</v>
      </c>
      <c r="X7" s="92" t="s">
        <v>154</v>
      </c>
      <c r="Y7" s="92" t="s">
        <v>155</v>
      </c>
      <c r="Z7" s="92"/>
      <c r="AA7" s="92"/>
    </row>
    <row r="8" ht="32.75" customHeight="1" spans="1:27">
      <c r="A8" s="97"/>
      <c r="B8" s="97"/>
      <c r="C8" s="97"/>
      <c r="D8" s="93"/>
      <c r="E8" s="93" t="s">
        <v>138</v>
      </c>
      <c r="F8" s="93"/>
      <c r="G8" s="93"/>
      <c r="H8" s="93"/>
      <c r="I8" s="93"/>
      <c r="J8" s="109">
        <v>31101.067</v>
      </c>
      <c r="K8" s="109"/>
      <c r="L8" s="109">
        <v>31101.067</v>
      </c>
      <c r="M8" s="109">
        <v>12618.847</v>
      </c>
      <c r="N8" s="109">
        <v>12523.847</v>
      </c>
      <c r="O8" s="109">
        <v>95</v>
      </c>
      <c r="P8" s="109"/>
      <c r="Q8" s="109"/>
      <c r="R8" s="109"/>
      <c r="S8" s="109"/>
      <c r="T8" s="109"/>
      <c r="U8" s="109"/>
      <c r="V8" s="109">
        <v>186</v>
      </c>
      <c r="W8" s="109">
        <v>18146.22</v>
      </c>
      <c r="X8" s="109"/>
      <c r="Y8" s="109"/>
      <c r="Z8" s="109">
        <v>150</v>
      </c>
      <c r="AA8" s="109"/>
    </row>
    <row r="9" ht="25.85" customHeight="1" spans="1:27">
      <c r="A9" s="97"/>
      <c r="B9" s="97"/>
      <c r="C9" s="97"/>
      <c r="D9" s="93"/>
      <c r="E9" s="93"/>
      <c r="F9" s="93"/>
      <c r="G9" s="93"/>
      <c r="H9" s="93"/>
      <c r="I9" s="93"/>
      <c r="J9" s="109">
        <v>31101.067</v>
      </c>
      <c r="K9" s="109"/>
      <c r="L9" s="109">
        <v>31101.067</v>
      </c>
      <c r="M9" s="94">
        <v>12618.847</v>
      </c>
      <c r="N9" s="94">
        <v>12523.847</v>
      </c>
      <c r="O9" s="94">
        <v>95</v>
      </c>
      <c r="P9" s="94"/>
      <c r="Q9" s="94"/>
      <c r="R9" s="94"/>
      <c r="S9" s="94"/>
      <c r="T9" s="94"/>
      <c r="U9" s="94"/>
      <c r="V9" s="94">
        <v>186</v>
      </c>
      <c r="W9" s="94">
        <v>18146.22</v>
      </c>
      <c r="X9" s="94"/>
      <c r="Y9" s="94"/>
      <c r="Z9" s="94">
        <v>150</v>
      </c>
      <c r="AA9" s="94"/>
    </row>
    <row r="10" ht="26.05" customHeight="1" spans="1:27">
      <c r="A10" s="97"/>
      <c r="B10" s="97"/>
      <c r="C10" s="97"/>
      <c r="D10" s="95" t="s">
        <v>269</v>
      </c>
      <c r="E10" s="95" t="s">
        <v>159</v>
      </c>
      <c r="F10" s="97"/>
      <c r="G10" s="97"/>
      <c r="H10" s="97"/>
      <c r="I10" s="97"/>
      <c r="J10" s="109">
        <v>31101.067</v>
      </c>
      <c r="K10" s="109"/>
      <c r="L10" s="109">
        <v>31101.067</v>
      </c>
      <c r="M10" s="94">
        <v>12618.847</v>
      </c>
      <c r="N10" s="94">
        <v>12523.847</v>
      </c>
      <c r="O10" s="94">
        <v>95</v>
      </c>
      <c r="P10" s="94"/>
      <c r="Q10" s="94"/>
      <c r="R10" s="94"/>
      <c r="S10" s="94"/>
      <c r="T10" s="94"/>
      <c r="U10" s="94"/>
      <c r="V10" s="94">
        <v>186</v>
      </c>
      <c r="W10" s="94">
        <v>18146.22</v>
      </c>
      <c r="X10" s="94"/>
      <c r="Y10" s="94"/>
      <c r="Z10" s="94">
        <v>150</v>
      </c>
      <c r="AA10" s="94"/>
    </row>
    <row r="11" ht="26.05" customHeight="1" spans="1:27">
      <c r="A11" s="97"/>
      <c r="B11" s="97"/>
      <c r="C11" s="97"/>
      <c r="D11" s="103" t="s">
        <v>270</v>
      </c>
      <c r="E11" s="103" t="s">
        <v>271</v>
      </c>
      <c r="F11" s="97"/>
      <c r="G11" s="97"/>
      <c r="H11" s="97"/>
      <c r="I11" s="97"/>
      <c r="J11" s="109">
        <v>31101.067</v>
      </c>
      <c r="K11" s="109"/>
      <c r="L11" s="109">
        <v>31101.067</v>
      </c>
      <c r="M11" s="94">
        <v>12618.847</v>
      </c>
      <c r="N11" s="94">
        <v>12523.847</v>
      </c>
      <c r="O11" s="94">
        <v>95</v>
      </c>
      <c r="P11" s="94"/>
      <c r="Q11" s="94"/>
      <c r="R11" s="94"/>
      <c r="S11" s="94"/>
      <c r="T11" s="94"/>
      <c r="U11" s="94"/>
      <c r="V11" s="94">
        <v>186</v>
      </c>
      <c r="W11" s="94">
        <v>18146.22</v>
      </c>
      <c r="X11" s="94"/>
      <c r="Y11" s="94"/>
      <c r="Z11" s="94">
        <v>150</v>
      </c>
      <c r="AA11" s="94"/>
    </row>
    <row r="12" ht="30.15" customHeight="1" spans="1:27">
      <c r="A12" s="106" t="s">
        <v>188</v>
      </c>
      <c r="B12" s="106" t="s">
        <v>189</v>
      </c>
      <c r="C12" s="106" t="s">
        <v>192</v>
      </c>
      <c r="D12" s="101" t="s">
        <v>237</v>
      </c>
      <c r="E12" s="97" t="s">
        <v>272</v>
      </c>
      <c r="F12" s="96" t="s">
        <v>273</v>
      </c>
      <c r="G12" s="96" t="s">
        <v>274</v>
      </c>
      <c r="H12" s="96"/>
      <c r="I12" s="96"/>
      <c r="J12" s="102">
        <v>11317.73</v>
      </c>
      <c r="K12" s="98"/>
      <c r="L12" s="98">
        <v>11317.73</v>
      </c>
      <c r="M12" s="98">
        <v>6479.73</v>
      </c>
      <c r="N12" s="98">
        <v>6479.73</v>
      </c>
      <c r="O12" s="98"/>
      <c r="P12" s="98"/>
      <c r="Q12" s="98"/>
      <c r="R12" s="98"/>
      <c r="S12" s="98"/>
      <c r="T12" s="98"/>
      <c r="U12" s="98"/>
      <c r="V12" s="98"/>
      <c r="W12" s="98">
        <v>4838</v>
      </c>
      <c r="X12" s="98"/>
      <c r="Y12" s="98"/>
      <c r="Z12" s="98"/>
      <c r="AA12" s="98"/>
    </row>
    <row r="13" ht="30.15" customHeight="1" spans="1:27">
      <c r="A13" s="106" t="s">
        <v>188</v>
      </c>
      <c r="B13" s="106" t="s">
        <v>195</v>
      </c>
      <c r="C13" s="106" t="s">
        <v>195</v>
      </c>
      <c r="D13" s="101" t="s">
        <v>237</v>
      </c>
      <c r="E13" s="97" t="s">
        <v>275</v>
      </c>
      <c r="F13" s="96" t="s">
        <v>276</v>
      </c>
      <c r="G13" s="96" t="s">
        <v>277</v>
      </c>
      <c r="H13" s="96"/>
      <c r="I13" s="96"/>
      <c r="J13" s="102">
        <v>320</v>
      </c>
      <c r="K13" s="98"/>
      <c r="L13" s="98">
        <v>320</v>
      </c>
      <c r="M13" s="98">
        <v>148.3</v>
      </c>
      <c r="N13" s="98">
        <v>148.3</v>
      </c>
      <c r="O13" s="98"/>
      <c r="P13" s="98"/>
      <c r="Q13" s="98"/>
      <c r="R13" s="98"/>
      <c r="S13" s="98"/>
      <c r="T13" s="98"/>
      <c r="U13" s="98"/>
      <c r="V13" s="98"/>
      <c r="W13" s="98">
        <v>171.7</v>
      </c>
      <c r="X13" s="98"/>
      <c r="Y13" s="98"/>
      <c r="Z13" s="98"/>
      <c r="AA13" s="98"/>
    </row>
    <row r="14" ht="30.15" customHeight="1" spans="1:27">
      <c r="A14" s="106" t="s">
        <v>188</v>
      </c>
      <c r="B14" s="106" t="s">
        <v>195</v>
      </c>
      <c r="C14" s="106" t="s">
        <v>198</v>
      </c>
      <c r="D14" s="101" t="s">
        <v>237</v>
      </c>
      <c r="E14" s="97" t="s">
        <v>275</v>
      </c>
      <c r="F14" s="96" t="s">
        <v>278</v>
      </c>
      <c r="G14" s="96" t="s">
        <v>279</v>
      </c>
      <c r="H14" s="96"/>
      <c r="I14" s="96"/>
      <c r="J14" s="102">
        <v>404.4</v>
      </c>
      <c r="K14" s="98"/>
      <c r="L14" s="98">
        <v>404.4</v>
      </c>
      <c r="M14" s="98">
        <v>128.7</v>
      </c>
      <c r="N14" s="98">
        <v>128.7</v>
      </c>
      <c r="O14" s="98"/>
      <c r="P14" s="98"/>
      <c r="Q14" s="98"/>
      <c r="R14" s="98"/>
      <c r="S14" s="98"/>
      <c r="T14" s="98"/>
      <c r="U14" s="98"/>
      <c r="V14" s="98"/>
      <c r="W14" s="98">
        <v>275.7</v>
      </c>
      <c r="X14" s="98"/>
      <c r="Y14" s="98"/>
      <c r="Z14" s="98"/>
      <c r="AA14" s="98"/>
    </row>
    <row r="15" ht="30.15" customHeight="1" spans="1:27">
      <c r="A15" s="106" t="s">
        <v>188</v>
      </c>
      <c r="B15" s="106" t="s">
        <v>189</v>
      </c>
      <c r="C15" s="106" t="s">
        <v>189</v>
      </c>
      <c r="D15" s="101" t="s">
        <v>237</v>
      </c>
      <c r="E15" s="97" t="s">
        <v>280</v>
      </c>
      <c r="F15" s="96" t="s">
        <v>281</v>
      </c>
      <c r="G15" s="96" t="s">
        <v>282</v>
      </c>
      <c r="H15" s="96"/>
      <c r="I15" s="96"/>
      <c r="J15" s="102">
        <v>431</v>
      </c>
      <c r="K15" s="98"/>
      <c r="L15" s="98">
        <v>431</v>
      </c>
      <c r="M15" s="98">
        <v>95</v>
      </c>
      <c r="N15" s="98"/>
      <c r="O15" s="98">
        <v>95</v>
      </c>
      <c r="P15" s="98"/>
      <c r="Q15" s="98"/>
      <c r="R15" s="98"/>
      <c r="S15" s="98"/>
      <c r="T15" s="98"/>
      <c r="U15" s="98"/>
      <c r="V15" s="98">
        <v>186</v>
      </c>
      <c r="W15" s="98"/>
      <c r="X15" s="98"/>
      <c r="Y15" s="98"/>
      <c r="Z15" s="98">
        <v>150</v>
      </c>
      <c r="AA15" s="98"/>
    </row>
    <row r="16" ht="30.15" customHeight="1" spans="1:27">
      <c r="A16" s="106" t="s">
        <v>188</v>
      </c>
      <c r="B16" s="106" t="s">
        <v>189</v>
      </c>
      <c r="C16" s="106" t="s">
        <v>192</v>
      </c>
      <c r="D16" s="101" t="s">
        <v>237</v>
      </c>
      <c r="E16" s="97" t="s">
        <v>283</v>
      </c>
      <c r="F16" s="96" t="s">
        <v>273</v>
      </c>
      <c r="G16" s="96" t="s">
        <v>274</v>
      </c>
      <c r="H16" s="96"/>
      <c r="I16" s="96"/>
      <c r="J16" s="102">
        <v>1714.36</v>
      </c>
      <c r="K16" s="98"/>
      <c r="L16" s="98">
        <v>1714.36</v>
      </c>
      <c r="M16" s="98">
        <v>1714.36</v>
      </c>
      <c r="N16" s="98">
        <v>1714.36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ht="30.15" customHeight="1" spans="1:27">
      <c r="A17" s="106" t="s">
        <v>188</v>
      </c>
      <c r="B17" s="106" t="s">
        <v>189</v>
      </c>
      <c r="C17" s="106" t="s">
        <v>192</v>
      </c>
      <c r="D17" s="101" t="s">
        <v>237</v>
      </c>
      <c r="E17" s="97" t="s">
        <v>284</v>
      </c>
      <c r="F17" s="96" t="s">
        <v>273</v>
      </c>
      <c r="G17" s="96" t="s">
        <v>274</v>
      </c>
      <c r="H17" s="96"/>
      <c r="I17" s="96"/>
      <c r="J17" s="102">
        <v>424.2</v>
      </c>
      <c r="K17" s="98"/>
      <c r="L17" s="98">
        <v>424.2</v>
      </c>
      <c r="M17" s="98">
        <v>127.2</v>
      </c>
      <c r="N17" s="98">
        <v>127.2</v>
      </c>
      <c r="O17" s="98"/>
      <c r="P17" s="98"/>
      <c r="Q17" s="98"/>
      <c r="R17" s="98"/>
      <c r="S17" s="98"/>
      <c r="T17" s="98"/>
      <c r="U17" s="98"/>
      <c r="V17" s="98"/>
      <c r="W17" s="98">
        <v>297</v>
      </c>
      <c r="X17" s="98"/>
      <c r="Y17" s="98"/>
      <c r="Z17" s="98"/>
      <c r="AA17" s="98"/>
    </row>
    <row r="18" ht="30.15" customHeight="1" spans="1:27">
      <c r="A18" s="106" t="s">
        <v>188</v>
      </c>
      <c r="B18" s="106" t="s">
        <v>195</v>
      </c>
      <c r="C18" s="106" t="s">
        <v>201</v>
      </c>
      <c r="D18" s="101" t="s">
        <v>237</v>
      </c>
      <c r="E18" s="97" t="s">
        <v>285</v>
      </c>
      <c r="F18" s="96" t="s">
        <v>286</v>
      </c>
      <c r="G18" s="96" t="s">
        <v>287</v>
      </c>
      <c r="H18" s="96"/>
      <c r="I18" s="96"/>
      <c r="J18" s="102">
        <v>1131.24</v>
      </c>
      <c r="K18" s="98"/>
      <c r="L18" s="98">
        <v>1131.24</v>
      </c>
      <c r="M18" s="98">
        <v>339.4</v>
      </c>
      <c r="N18" s="98">
        <v>339.4</v>
      </c>
      <c r="O18" s="98"/>
      <c r="P18" s="98"/>
      <c r="Q18" s="98"/>
      <c r="R18" s="98"/>
      <c r="S18" s="98"/>
      <c r="T18" s="98"/>
      <c r="U18" s="98"/>
      <c r="V18" s="98"/>
      <c r="W18" s="98">
        <v>791.84</v>
      </c>
      <c r="X18" s="98"/>
      <c r="Y18" s="98"/>
      <c r="Z18" s="98"/>
      <c r="AA18" s="98"/>
    </row>
    <row r="19" ht="30.15" customHeight="1" spans="1:27">
      <c r="A19" s="106" t="s">
        <v>188</v>
      </c>
      <c r="B19" s="106" t="s">
        <v>195</v>
      </c>
      <c r="C19" s="106" t="s">
        <v>201</v>
      </c>
      <c r="D19" s="101" t="s">
        <v>237</v>
      </c>
      <c r="E19" s="97" t="s">
        <v>288</v>
      </c>
      <c r="F19" s="96" t="s">
        <v>286</v>
      </c>
      <c r="G19" s="96" t="s">
        <v>287</v>
      </c>
      <c r="H19" s="96"/>
      <c r="I19" s="96"/>
      <c r="J19" s="102">
        <v>684</v>
      </c>
      <c r="K19" s="98"/>
      <c r="L19" s="98">
        <v>684</v>
      </c>
      <c r="M19" s="98">
        <v>74.36</v>
      </c>
      <c r="N19" s="98">
        <v>74.36</v>
      </c>
      <c r="O19" s="98"/>
      <c r="P19" s="98"/>
      <c r="Q19" s="98"/>
      <c r="R19" s="98"/>
      <c r="S19" s="98"/>
      <c r="T19" s="98"/>
      <c r="U19" s="98"/>
      <c r="V19" s="98"/>
      <c r="W19" s="98">
        <v>609.64</v>
      </c>
      <c r="X19" s="98"/>
      <c r="Y19" s="98"/>
      <c r="Z19" s="98"/>
      <c r="AA19" s="98"/>
    </row>
    <row r="20" ht="30.15" customHeight="1" spans="1:27">
      <c r="A20" s="106" t="s">
        <v>188</v>
      </c>
      <c r="B20" s="106" t="s">
        <v>189</v>
      </c>
      <c r="C20" s="106" t="s">
        <v>192</v>
      </c>
      <c r="D20" s="101" t="s">
        <v>237</v>
      </c>
      <c r="E20" s="97" t="s">
        <v>289</v>
      </c>
      <c r="F20" s="96" t="s">
        <v>273</v>
      </c>
      <c r="G20" s="96" t="s">
        <v>274</v>
      </c>
      <c r="H20" s="96"/>
      <c r="I20" s="96"/>
      <c r="J20" s="102">
        <v>630</v>
      </c>
      <c r="K20" s="98"/>
      <c r="L20" s="98">
        <v>630</v>
      </c>
      <c r="M20" s="98">
        <v>189</v>
      </c>
      <c r="N20" s="98">
        <v>189</v>
      </c>
      <c r="O20" s="98"/>
      <c r="P20" s="98"/>
      <c r="Q20" s="98"/>
      <c r="R20" s="98"/>
      <c r="S20" s="98"/>
      <c r="T20" s="98"/>
      <c r="U20" s="98"/>
      <c r="V20" s="98"/>
      <c r="W20" s="98">
        <v>441</v>
      </c>
      <c r="X20" s="98"/>
      <c r="Y20" s="98"/>
      <c r="Z20" s="98"/>
      <c r="AA20" s="98"/>
    </row>
    <row r="21" ht="30.15" customHeight="1" spans="1:27">
      <c r="A21" s="106" t="s">
        <v>188</v>
      </c>
      <c r="B21" s="106" t="s">
        <v>189</v>
      </c>
      <c r="C21" s="106" t="s">
        <v>192</v>
      </c>
      <c r="D21" s="101" t="s">
        <v>237</v>
      </c>
      <c r="E21" s="97" t="s">
        <v>290</v>
      </c>
      <c r="F21" s="96" t="s">
        <v>273</v>
      </c>
      <c r="G21" s="96" t="s">
        <v>274</v>
      </c>
      <c r="H21" s="96"/>
      <c r="I21" s="96"/>
      <c r="J21" s="102">
        <v>3032.677</v>
      </c>
      <c r="K21" s="98"/>
      <c r="L21" s="98">
        <v>3032.677</v>
      </c>
      <c r="M21" s="98">
        <v>2547.277</v>
      </c>
      <c r="N21" s="98">
        <v>2547.277</v>
      </c>
      <c r="O21" s="98"/>
      <c r="P21" s="98"/>
      <c r="Q21" s="98"/>
      <c r="R21" s="98"/>
      <c r="S21" s="98"/>
      <c r="T21" s="98"/>
      <c r="U21" s="98"/>
      <c r="V21" s="98"/>
      <c r="W21" s="98">
        <v>485.4</v>
      </c>
      <c r="X21" s="98"/>
      <c r="Y21" s="98"/>
      <c r="Z21" s="98"/>
      <c r="AA21" s="98"/>
    </row>
    <row r="22" ht="30.15" customHeight="1" spans="1:27">
      <c r="A22" s="106" t="s">
        <v>188</v>
      </c>
      <c r="B22" s="106" t="s">
        <v>206</v>
      </c>
      <c r="C22" s="106" t="s">
        <v>189</v>
      </c>
      <c r="D22" s="101" t="s">
        <v>237</v>
      </c>
      <c r="E22" s="97" t="s">
        <v>291</v>
      </c>
      <c r="F22" s="96" t="s">
        <v>292</v>
      </c>
      <c r="G22" s="96" t="s">
        <v>293</v>
      </c>
      <c r="H22" s="96"/>
      <c r="I22" s="96"/>
      <c r="J22" s="102">
        <v>273.33</v>
      </c>
      <c r="K22" s="98"/>
      <c r="L22" s="98">
        <v>273.33</v>
      </c>
      <c r="M22" s="98">
        <v>16.4</v>
      </c>
      <c r="N22" s="98">
        <v>16.4</v>
      </c>
      <c r="O22" s="98"/>
      <c r="P22" s="98"/>
      <c r="Q22" s="98"/>
      <c r="R22" s="98"/>
      <c r="S22" s="98"/>
      <c r="T22" s="98"/>
      <c r="U22" s="98"/>
      <c r="V22" s="98"/>
      <c r="W22" s="98">
        <v>256.93</v>
      </c>
      <c r="X22" s="98"/>
      <c r="Y22" s="98"/>
      <c r="Z22" s="98"/>
      <c r="AA22" s="98"/>
    </row>
    <row r="23" ht="30.15" customHeight="1" spans="1:27">
      <c r="A23" s="106" t="s">
        <v>188</v>
      </c>
      <c r="B23" s="106" t="s">
        <v>189</v>
      </c>
      <c r="C23" s="106" t="s">
        <v>192</v>
      </c>
      <c r="D23" s="101" t="s">
        <v>237</v>
      </c>
      <c r="E23" s="97" t="s">
        <v>294</v>
      </c>
      <c r="F23" s="96" t="s">
        <v>273</v>
      </c>
      <c r="G23" s="96" t="s">
        <v>274</v>
      </c>
      <c r="H23" s="96"/>
      <c r="I23" s="96"/>
      <c r="J23" s="102">
        <v>93.6</v>
      </c>
      <c r="K23" s="98"/>
      <c r="L23" s="98">
        <v>93.6</v>
      </c>
      <c r="M23" s="98">
        <v>18.72</v>
      </c>
      <c r="N23" s="98">
        <v>18.72</v>
      </c>
      <c r="O23" s="98"/>
      <c r="P23" s="98"/>
      <c r="Q23" s="98"/>
      <c r="R23" s="98"/>
      <c r="S23" s="98"/>
      <c r="T23" s="98"/>
      <c r="U23" s="98"/>
      <c r="V23" s="98"/>
      <c r="W23" s="98">
        <v>74.88</v>
      </c>
      <c r="X23" s="98"/>
      <c r="Y23" s="98"/>
      <c r="Z23" s="98"/>
      <c r="AA23" s="98"/>
    </row>
    <row r="24" ht="30.15" customHeight="1" spans="1:27">
      <c r="A24" s="106" t="s">
        <v>188</v>
      </c>
      <c r="B24" s="106" t="s">
        <v>189</v>
      </c>
      <c r="C24" s="106" t="s">
        <v>192</v>
      </c>
      <c r="D24" s="101" t="s">
        <v>237</v>
      </c>
      <c r="E24" s="97" t="s">
        <v>295</v>
      </c>
      <c r="F24" s="96" t="s">
        <v>273</v>
      </c>
      <c r="G24" s="96" t="s">
        <v>274</v>
      </c>
      <c r="H24" s="96"/>
      <c r="I24" s="96"/>
      <c r="J24" s="102">
        <v>82</v>
      </c>
      <c r="K24" s="98"/>
      <c r="L24" s="98">
        <v>82</v>
      </c>
      <c r="M24" s="98">
        <v>82</v>
      </c>
      <c r="N24" s="98">
        <v>82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ht="30.15" customHeight="1" spans="1:27">
      <c r="A25" s="106" t="s">
        <v>188</v>
      </c>
      <c r="B25" s="106" t="s">
        <v>195</v>
      </c>
      <c r="C25" s="106" t="s">
        <v>195</v>
      </c>
      <c r="D25" s="101" t="s">
        <v>237</v>
      </c>
      <c r="E25" s="97" t="s">
        <v>296</v>
      </c>
      <c r="F25" s="96" t="s">
        <v>276</v>
      </c>
      <c r="G25" s="96" t="s">
        <v>277</v>
      </c>
      <c r="H25" s="96"/>
      <c r="I25" s="96"/>
      <c r="J25" s="102">
        <v>3621.24</v>
      </c>
      <c r="K25" s="98"/>
      <c r="L25" s="98">
        <v>3621.24</v>
      </c>
      <c r="M25" s="98">
        <v>218.14</v>
      </c>
      <c r="N25" s="98">
        <v>218.14</v>
      </c>
      <c r="O25" s="98"/>
      <c r="P25" s="98"/>
      <c r="Q25" s="98"/>
      <c r="R25" s="98"/>
      <c r="S25" s="98"/>
      <c r="T25" s="98"/>
      <c r="U25" s="98"/>
      <c r="V25" s="98"/>
      <c r="W25" s="98">
        <v>3403.1</v>
      </c>
      <c r="X25" s="98"/>
      <c r="Y25" s="98"/>
      <c r="Z25" s="98"/>
      <c r="AA25" s="98"/>
    </row>
    <row r="26" ht="30.15" customHeight="1" spans="1:27">
      <c r="A26" s="106" t="s">
        <v>188</v>
      </c>
      <c r="B26" s="106" t="s">
        <v>195</v>
      </c>
      <c r="C26" s="106" t="s">
        <v>198</v>
      </c>
      <c r="D26" s="101" t="s">
        <v>237</v>
      </c>
      <c r="E26" s="97" t="s">
        <v>296</v>
      </c>
      <c r="F26" s="96" t="s">
        <v>278</v>
      </c>
      <c r="G26" s="96" t="s">
        <v>279</v>
      </c>
      <c r="H26" s="96"/>
      <c r="I26" s="96"/>
      <c r="J26" s="102">
        <v>2869.29</v>
      </c>
      <c r="K26" s="98"/>
      <c r="L26" s="98">
        <v>2869.29</v>
      </c>
      <c r="M26" s="98">
        <v>172.16</v>
      </c>
      <c r="N26" s="98">
        <v>172.16</v>
      </c>
      <c r="O26" s="98"/>
      <c r="P26" s="98"/>
      <c r="Q26" s="98"/>
      <c r="R26" s="98"/>
      <c r="S26" s="98"/>
      <c r="T26" s="98"/>
      <c r="U26" s="98"/>
      <c r="V26" s="98"/>
      <c r="W26" s="98">
        <v>2697.13</v>
      </c>
      <c r="X26" s="98"/>
      <c r="Y26" s="98"/>
      <c r="Z26" s="98"/>
      <c r="AA26" s="98"/>
    </row>
    <row r="27" ht="30.15" customHeight="1" spans="1:27">
      <c r="A27" s="106" t="s">
        <v>188</v>
      </c>
      <c r="B27" s="106" t="s">
        <v>189</v>
      </c>
      <c r="C27" s="106" t="s">
        <v>192</v>
      </c>
      <c r="D27" s="101" t="s">
        <v>237</v>
      </c>
      <c r="E27" s="97" t="s">
        <v>297</v>
      </c>
      <c r="F27" s="96" t="s">
        <v>273</v>
      </c>
      <c r="G27" s="96" t="s">
        <v>274</v>
      </c>
      <c r="H27" s="96"/>
      <c r="I27" s="96"/>
      <c r="J27" s="102">
        <v>1509</v>
      </c>
      <c r="K27" s="98"/>
      <c r="L27" s="98">
        <v>1509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>
        <v>1509</v>
      </c>
      <c r="X27" s="98"/>
      <c r="Y27" s="98"/>
      <c r="Z27" s="98"/>
      <c r="AA27" s="98"/>
    </row>
    <row r="28" ht="30.15" customHeight="1" spans="1:27">
      <c r="A28" s="106" t="s">
        <v>188</v>
      </c>
      <c r="B28" s="106" t="s">
        <v>189</v>
      </c>
      <c r="C28" s="106" t="s">
        <v>192</v>
      </c>
      <c r="D28" s="101" t="s">
        <v>237</v>
      </c>
      <c r="E28" s="97" t="s">
        <v>298</v>
      </c>
      <c r="F28" s="96" t="s">
        <v>273</v>
      </c>
      <c r="G28" s="96" t="s">
        <v>274</v>
      </c>
      <c r="H28" s="96"/>
      <c r="I28" s="96"/>
      <c r="J28" s="102">
        <v>1098</v>
      </c>
      <c r="K28" s="98"/>
      <c r="L28" s="98">
        <v>1098</v>
      </c>
      <c r="M28" s="98">
        <v>220</v>
      </c>
      <c r="N28" s="98">
        <v>220</v>
      </c>
      <c r="O28" s="98"/>
      <c r="P28" s="98"/>
      <c r="Q28" s="98"/>
      <c r="R28" s="98"/>
      <c r="S28" s="98"/>
      <c r="T28" s="98"/>
      <c r="U28" s="98"/>
      <c r="V28" s="98"/>
      <c r="W28" s="98">
        <v>878</v>
      </c>
      <c r="X28" s="98"/>
      <c r="Y28" s="98"/>
      <c r="Z28" s="98"/>
      <c r="AA28" s="98"/>
    </row>
    <row r="29" ht="30.15" customHeight="1" spans="1:27">
      <c r="A29" s="106" t="s">
        <v>188</v>
      </c>
      <c r="B29" s="106" t="s">
        <v>198</v>
      </c>
      <c r="C29" s="106" t="s">
        <v>195</v>
      </c>
      <c r="D29" s="101" t="s">
        <v>237</v>
      </c>
      <c r="E29" s="97" t="s">
        <v>299</v>
      </c>
      <c r="F29" s="96" t="s">
        <v>300</v>
      </c>
      <c r="G29" s="96" t="s">
        <v>301</v>
      </c>
      <c r="H29" s="96"/>
      <c r="I29" s="96"/>
      <c r="J29" s="102">
        <v>662</v>
      </c>
      <c r="K29" s="98"/>
      <c r="L29" s="98">
        <v>662</v>
      </c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>
        <v>662</v>
      </c>
      <c r="X29" s="98"/>
      <c r="Y29" s="98"/>
      <c r="Z29" s="98"/>
      <c r="AA29" s="98"/>
    </row>
    <row r="30" ht="30.15" customHeight="1" spans="1:27">
      <c r="A30" s="106" t="s">
        <v>188</v>
      </c>
      <c r="B30" s="106" t="s">
        <v>198</v>
      </c>
      <c r="C30" s="106" t="s">
        <v>195</v>
      </c>
      <c r="D30" s="101" t="s">
        <v>237</v>
      </c>
      <c r="E30" s="97" t="s">
        <v>302</v>
      </c>
      <c r="F30" s="96" t="s">
        <v>300</v>
      </c>
      <c r="G30" s="96" t="s">
        <v>301</v>
      </c>
      <c r="H30" s="96"/>
      <c r="I30" s="96"/>
      <c r="J30" s="102">
        <v>803</v>
      </c>
      <c r="K30" s="98"/>
      <c r="L30" s="98">
        <v>803</v>
      </c>
      <c r="M30" s="98">
        <v>48.1</v>
      </c>
      <c r="N30" s="98">
        <v>48.1</v>
      </c>
      <c r="O30" s="98"/>
      <c r="P30" s="98"/>
      <c r="Q30" s="98"/>
      <c r="R30" s="98"/>
      <c r="S30" s="98"/>
      <c r="T30" s="98"/>
      <c r="U30" s="98"/>
      <c r="V30" s="98"/>
      <c r="W30" s="98">
        <v>754.9</v>
      </c>
      <c r="X30" s="98"/>
      <c r="Y30" s="98"/>
      <c r="Z30" s="98"/>
      <c r="AA30" s="98"/>
    </row>
  </sheetData>
  <mergeCells count="22">
    <mergeCell ref="D2:W2"/>
    <mergeCell ref="A3:AA3"/>
    <mergeCell ref="X4:AA4"/>
    <mergeCell ref="J5:K5"/>
    <mergeCell ref="L5:Z5"/>
    <mergeCell ref="M6:R6"/>
    <mergeCell ref="W6:Y6"/>
    <mergeCell ref="D5:D7"/>
    <mergeCell ref="E5:E7"/>
    <mergeCell ref="F5:F7"/>
    <mergeCell ref="G5:G7"/>
    <mergeCell ref="H5:H7"/>
    <mergeCell ref="I5:I7"/>
    <mergeCell ref="J6:J7"/>
    <mergeCell ref="L6:L7"/>
    <mergeCell ref="S6:S7"/>
    <mergeCell ref="T6:T7"/>
    <mergeCell ref="U6:U7"/>
    <mergeCell ref="V6:V7"/>
    <mergeCell ref="Z6:Z7"/>
    <mergeCell ref="AA5:AA7"/>
    <mergeCell ref="A5:C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50</vt:i4>
      </vt:variant>
    </vt:vector>
  </HeadingPairs>
  <TitlesOfParts>
    <vt:vector size="50" baseType="lpstr">
      <vt:lpstr>目录</vt:lpstr>
      <vt:lpstr>1收支总表</vt:lpstr>
      <vt:lpstr>2收入总表</vt:lpstr>
      <vt:lpstr>3一般公共预算收入表</vt:lpstr>
      <vt:lpstr>4支出总表</vt:lpstr>
      <vt:lpstr>5支出分类(政府预算)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15财政拨款收支总表</vt:lpstr>
      <vt:lpstr>16一般公共预算支出表</vt:lpstr>
      <vt:lpstr>17工资福利(政府预算)</vt:lpstr>
      <vt:lpstr>18工资福利</vt:lpstr>
      <vt:lpstr>19个人家庭(政府预算)</vt:lpstr>
      <vt:lpstr>20个人家庭</vt:lpstr>
      <vt:lpstr>21商品服务(政府预算)</vt:lpstr>
      <vt:lpstr>22商品服务</vt:lpstr>
      <vt:lpstr>23三公</vt:lpstr>
      <vt:lpstr>24政府性基金</vt:lpstr>
      <vt:lpstr>25政府性基金(政府预算)</vt:lpstr>
      <vt:lpstr>26政府性基金（部门预算）</vt:lpstr>
      <vt:lpstr>27国有资本经营预算</vt:lpstr>
      <vt:lpstr>28财政专户管理资金</vt:lpstr>
      <vt:lpstr>29单位资金</vt:lpstr>
      <vt:lpstr>30采购</vt:lpstr>
      <vt:lpstr>31购买服务</vt:lpstr>
      <vt:lpstr>32部门整体支出绩效目标表</vt:lpstr>
      <vt:lpstr>33-1.义务教育生均公用经费项目支出绩效目标表</vt:lpstr>
      <vt:lpstr>33-2.特殊教育生均公用经费项目支出绩效目标表</vt:lpstr>
      <vt:lpstr>33-3.义务教育校舍维修项目支出绩效目标表</vt:lpstr>
      <vt:lpstr>33-4.高中教育生均公用经费项目支出绩效目标表</vt:lpstr>
      <vt:lpstr>33-5.营养午餐经费项目支出绩效目标表</vt:lpstr>
      <vt:lpstr>33-6.人才津贴项目支出绩效目标表</vt:lpstr>
      <vt:lpstr>33-7.民办代课教师经费项目支出绩效目标表</vt:lpstr>
      <vt:lpstr>33-8.师生保障经费项目支出绩效目标表</vt:lpstr>
      <vt:lpstr>33-9.义务教育免费提供教科书项目支出绩效目标表</vt:lpstr>
      <vt:lpstr>33-10.学前幼儿资助项目支出绩效目标表</vt:lpstr>
      <vt:lpstr>33-11.中职教育学生资助项目支出绩效目标表</vt:lpstr>
      <vt:lpstr>33-12.家庭经济困难学生生活补助项目支出绩效目标表</vt:lpstr>
      <vt:lpstr>33-13.普通高中学生资助项目支出绩效目标表</vt:lpstr>
      <vt:lpstr>33-14.教育教学经费项目支出绩效目标表 </vt:lpstr>
      <vt:lpstr>33-15.改善办学条件项目支出绩效目标表 </vt:lpstr>
      <vt:lpstr>33-16.职中达标工程项目项目支出绩效目标表 </vt:lpstr>
      <vt:lpstr>33-17.教育教学保障经费项目支出绩效目标表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2024-01-10T21:22:00Z</dcterms:created>
  <dcterms:modified xsi:type="dcterms:W3CDTF">2024-04-17T10:33:51Z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BF80507F28EE45C98459F8620DF307C3_12</vt:lpwstr>
  </property>
  <property fmtid="{D5CDD505-2E9C-101B-9397-08002B2CF9AE}" pid="3" name="KSOProductBuildVer">
    <vt:lpwstr>2052-11.1.0.7989</vt:lpwstr>
  </property>
</Properties>
</file>