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firstSheet="23" activeTab="2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3-1机关事业保障经费绩效目标表" sheetId="26" r:id="rId26"/>
    <sheet name="23-2社会综合事务发展经费绩效目标表" sheetId="27" r:id="rId27"/>
    <sheet name="23-3老工伤人员伤残待遇金绩效目标表" sheetId="28" r:id="rId28"/>
  </sheets>
  <externalReferences>
    <externalReference r:id="rId2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<sst xmlns="http://schemas.openxmlformats.org/spreadsheetml/2006/main" count="2394" uniqueCount="967">
  <si>
    <t>2024年部门预算公开表</t>
  </si>
  <si>
    <t>单位编码：</t>
  </si>
  <si>
    <t>902007001</t>
  </si>
  <si>
    <t>单位名称：</t>
  </si>
  <si>
    <t>永兴县便江街道办事处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</si>
  <si>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</si>
  <si>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</si>
  <si>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</si>
  <si>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</si>
  <si>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</si>
  <si>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</si>
  <si>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</si>
  <si>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</si>
  <si>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</si>
  <si>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</si>
  <si>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</si>
  <si>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</si>
  <si>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</si>
  <si>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</si>
  <si>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</si>
  <si>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</si>
  <si>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</si>
  <si>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</si>
  <si>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</si>
  <si>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</si>
  <si>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</si>
  <si>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</si>
  <si>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</si>
  <si>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</si>
  <si>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</si>
  <si>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</si>
  <si>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单位：902007001_永兴县便江街道办事处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</si>
  <si>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</si>
  <si>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</si>
  <si>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</si>
  <si>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</si>
  <si>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</si>
  <si>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</si>
  <si>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</si>
  <si>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</si>
  <si>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</si>
  <si>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</si>
  <si>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</si>
  <si>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</si>
  <si>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</si>
  <si>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</si>
  <si>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</si>
  <si>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</si>
  <si>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</si>
  <si>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</si>
  <si>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</si>
  <si>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</si>
  <si>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</si>
  <si>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</si>
  <si>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</si>
  <si>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</si>
  <si>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</si>
  <si>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</si>
  <si>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</si>
  <si>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</si>
  <si>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</si>
  <si>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</si>
  <si>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</si>
  <si>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</si>
  <si>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</si>
  <si>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</si>
  <si>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</si>
  <si>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</si>
  <si>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</si>
  <si>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</si>
  <si>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</si>
  <si>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</si>
  <si>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</si>
  <si>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</si>
  <si>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</si>
  <si>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</si>
  <si>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</si>
  <si>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</si>
  <si>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</si>
  <si>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</si>
  <si>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</si>
  <si>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</si>
  <si>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</si>
  <si>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</si>
  <si>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</si>
  <si>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</si>
  <si>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</si>
  <si>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</si>
  <si>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</si>
  <si>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</si>
  <si>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</si>
  <si>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</si>
  <si>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</si>
  <si>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</si>
  <si>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</si>
  <si>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</si>
  <si>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</si>
  <si>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</si>
  <si>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</si>
  <si>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</si>
  <si>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</si>
  <si>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</si>
  <si>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</si>
  <si>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</si>
  <si>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</si>
  <si>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</si>
  <si>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</si>
  <si>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</si>
  <si>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</si>
  <si>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</si>
  <si>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</si>
  <si>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</si>
  <si>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</si>
  <si>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</si>
  <si>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</si>
  <si>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</si>
  <si>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</si>
  <si>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</si>
  <si>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</si>
  <si>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</si>
  <si>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</si>
  <si>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</si>
  <si>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</si>
  <si>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</si>
  <si>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</si>
  <si>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</si>
  <si>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</si>
  <si>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</si>
  <si>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</si>
  <si>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</si>
  <si>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</si>
  <si>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</si>
  <si>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</si>
  <si>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</si>
  <si>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</si>
  <si>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</si>
  <si>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</si>
  <si>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</si>
  <si>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</si>
  <si>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</si>
  <si>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</si>
  <si>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</si>
  <si>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</si>
  <si>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</si>
  <si>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</si>
  <si>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</si>
  <si>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</si>
  <si>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</si>
  <si>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</si>
  <si>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</si>
  <si>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</si>
  <si>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</si>
  <si>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</si>
  <si>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</si>
  <si>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902</t>
  </si>
  <si>
    <t>乡镇</t>
  </si>
  <si>
    <t xml:space="preserve">  902007001</t>
  </si>
  <si>
    <t xml:space="preserve">  永兴县便江街道办事处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</si>
  <si>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</si>
  <si>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</si>
  <si>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</si>
  <si>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</si>
  <si>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</si>
  <si>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</si>
  <si>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</si>
  <si>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</si>
  <si>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</si>
  <si>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</si>
  <si>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</si>
  <si>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</si>
  <si>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永兴县便江街道办事处</t>
  </si>
  <si>
    <t>201</t>
  </si>
  <si>
    <t xml:space="preserve">   201</t>
  </si>
  <si>
    <t xml:space="preserve">   一般公共服务支出</t>
  </si>
  <si>
    <t>03</t>
  </si>
  <si>
    <t xml:space="preserve">     20103</t>
  </si>
  <si>
    <t xml:space="preserve">     政府办公厅（室）及相关机构事务</t>
  </si>
  <si>
    <t>01</t>
  </si>
  <si>
    <t xml:space="preserve">      2010301</t>
  </si>
  <si>
    <t xml:space="preserve">      行政运行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</si>
  <si>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</si>
  <si>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</si>
  <si>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</si>
  <si>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</si>
  <si>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</si>
  <si>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</si>
  <si>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</si>
  <si>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</si>
  <si>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</si>
  <si>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</si>
  <si>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</si>
  <si>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08</t>
  </si>
  <si>
    <t xml:space="preserve">     20808</t>
  </si>
  <si>
    <t xml:space="preserve">     抚恤</t>
  </si>
  <si>
    <t>02</t>
  </si>
  <si>
    <t xml:space="preserve">      2080802</t>
  </si>
  <si>
    <t xml:space="preserve">      伤残抚恤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</si>
  <si>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</si>
  <si>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</si>
  <si>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</si>
  <si>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</si>
  <si>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</si>
  <si>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</si>
  <si>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</si>
  <si>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</si>
  <si>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99</t>
  </si>
  <si>
    <t xml:space="preserve">      2101199</t>
  </si>
  <si>
    <t xml:space="preserve">      其他行政事业单位医疗支出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</si>
  <si>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</si>
  <si>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</si>
  <si>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</si>
  <si>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</si>
  <si>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</si>
  <si>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</si>
  <si>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</si>
  <si>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</si>
  <si>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</si>
  <si>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</si>
  <si>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</si>
  <si>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</si>
  <si>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</si>
  <si>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</si>
  <si>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</si>
  <si>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</si>
  <si>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</si>
  <si>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</si>
  <si>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</si>
  <si>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</si>
  <si>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</si>
  <si>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</si>
  <si>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</si>
  <si>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</si>
  <si>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</si>
  <si>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902007001</t>
  </si>
  <si>
    <t xml:space="preserve">    行政运行</t>
  </si>
  <si>
    <t xml:space="preserve">    机关事业单位基本养老保险缴费支出</t>
  </si>
  <si>
    <t xml:space="preserve">    机关事业单位职业年金缴费支出</t>
  </si>
  <si>
    <t xml:space="preserve">    伤残抚恤</t>
  </si>
  <si>
    <t xml:space="preserve">    行政单位医疗</t>
  </si>
  <si>
    <t xml:space="preserve">    其他行政事业单位医疗支出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</si>
  <si>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</si>
  <si>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</si>
  <si>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</si>
  <si>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</si>
  <si>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</si>
  <si>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</si>
  <si>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</si>
  <si>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</si>
  <si>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</si>
  <si>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</si>
  <si>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</si>
  <si>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</si>
  <si>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</si>
  <si>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</si>
  <si>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</si>
  <si>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</si>
  <si>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</si>
  <si>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</si>
  <si>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</si>
  <si>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</si>
  <si>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</si>
  <si>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</si>
  <si>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</si>
  <si>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</si>
  <si>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</si>
  <si>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</si>
  <si>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</si>
  <si>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</si>
  <si>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</si>
  <si>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</si>
  <si>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</si>
  <si>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</si>
  <si>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</si>
  <si>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</si>
  <si>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</si>
  <si>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</si>
  <si>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20808</t>
  </si>
  <si>
    <t xml:space="preserve">    抚恤</t>
  </si>
  <si>
    <t xml:space="preserve">     2080802</t>
  </si>
  <si>
    <t xml:space="preserve">     伤残抚恤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</si>
  <si>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</si>
  <si>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</si>
  <si>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</si>
  <si>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</si>
  <si>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2101199</t>
  </si>
  <si>
    <t xml:space="preserve">     其他行政事业单位医疗支出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</si>
  <si>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</si>
  <si>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</si>
  <si>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</si>
  <si>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</si>
  <si>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</si>
  <si>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</si>
  <si>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单位：单位：902007001_永兴县便江街道办事处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</si>
  <si>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</si>
  <si>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</si>
  <si>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</si>
  <si>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</si>
  <si>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</si>
  <si>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30399</t>
  </si>
  <si>
    <t xml:space="preserve">  其他对个人和家庭的补助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</si>
  <si>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</si>
  <si>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</si>
  <si>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</si>
  <si>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</si>
  <si>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</si>
  <si>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</si>
  <si>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</si>
  <si>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</si>
  <si>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</si>
  <si>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</si>
  <si>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</si>
  <si>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</si>
  <si>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</si>
  <si>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</si>
  <si>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</si>
  <si>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</si>
  <si>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</si>
  <si>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</si>
  <si>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</si>
  <si>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</si>
  <si>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</si>
  <si>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</si>
  <si>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</si>
  <si>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30231</t>
  </si>
  <si>
    <t xml:space="preserve">  公务用车运行维护费</t>
  </si>
  <si>
    <t xml:space="preserve">  30209</t>
  </si>
  <si>
    <t xml:space="preserve">  物业管理费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</si>
  <si>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</si>
  <si>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</si>
  <si>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</si>
  <si>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</si>
  <si>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30207</t>
  </si>
  <si>
    <t xml:space="preserve">  邮电费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</si>
  <si>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</si>
  <si>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</si>
  <si>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</si>
  <si>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</si>
  <si>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30216</t>
  </si>
  <si>
    <t xml:space="preserve">  培训费</t>
  </si>
  <si>
    <t xml:space="preserve">  30206</t>
  </si>
  <si>
    <t xml:space="preserve">  电费</t>
  </si>
  <si>
    <t xml:space="preserve">  30299</t>
  </si>
  <si>
    <t xml:space="preserve">  其他商品和服务支出</t>
  </si>
  <si>
    <t xml:space="preserve">  30226</t>
  </si>
  <si>
    <t xml:space="preserve">  劳务费</t>
  </si>
  <si>
    <t xml:space="preserve">  30215</t>
  </si>
  <si>
    <t xml:space="preserve">  会议费</t>
  </si>
  <si>
    <t xml:space="preserve">  30202</t>
  </si>
  <si>
    <t xml:space="preserve">  印刷费</t>
  </si>
  <si>
    <t xml:space="preserve">  30214</t>
  </si>
  <si>
    <t xml:space="preserve">  租赁费</t>
  </si>
  <si>
    <t xml:space="preserve">  30239</t>
  </si>
  <si>
    <t xml:space="preserve">  其他交通费用</t>
  </si>
  <si>
    <t xml:space="preserve">  30211</t>
  </si>
  <si>
    <t xml:space="preserve">  差旅费</t>
  </si>
  <si>
    <t xml:space="preserve">  30213</t>
  </si>
  <si>
    <t xml:space="preserve">  维修（护）费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</si>
  <si>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</si>
  <si>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</si>
  <si>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</si>
  <si>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</si>
  <si>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</si>
  <si>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</si>
  <si>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</si>
  <si>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</si>
  <si>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</si>
  <si>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</si>
  <si>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</si>
  <si>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</si>
  <si>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</si>
  <si>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</si>
  <si>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</si>
  <si>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</si>
  <si>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</si>
  <si>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</si>
  <si>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</si>
  <si>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</si>
  <si>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</si>
  <si>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</si>
  <si>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</si>
  <si>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</si>
  <si>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</si>
  <si>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</si>
  <si>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</si>
  <si>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</si>
  <si>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</si>
  <si>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</si>
  <si>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</si>
  <si>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</si>
  <si>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</si>
  <si>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</si>
  <si>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</si>
  <si>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</si>
  <si>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</si>
  <si>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</si>
  <si>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</si>
  <si>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</si>
  <si>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</si>
  <si>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</si>
  <si>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</si>
  <si>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</si>
  <si>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</si>
  <si>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</si>
  <si>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</si>
  <si>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</si>
  <si>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</si>
  <si>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</si>
  <si>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</si>
  <si>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</si>
  <si>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</si>
  <si>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</si>
  <si>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</si>
  <si>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</si>
  <si>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</si>
  <si>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</si>
  <si>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</si>
  <si>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</si>
  <si>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</si>
  <si>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</si>
  <si>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</si>
  <si>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</si>
  <si>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</si>
  <si>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</si>
  <si>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</si>
  <si>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</si>
  <si>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</si>
  <si>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</si>
  <si>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</si>
  <si>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</si>
  <si>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</si>
  <si>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</si>
  <si>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</si>
  <si>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</si>
  <si>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</si>
  <si>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</si>
  <si>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</si>
  <si>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</si>
  <si>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</si>
  <si>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</si>
  <si>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</si>
  <si>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</si>
  <si>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</si>
  <si>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</si>
  <si>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</si>
  <si>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</si>
  <si>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</si>
  <si>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</si>
  <si>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</si>
  <si>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</si>
  <si>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</si>
  <si>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</si>
  <si>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</si>
  <si>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</si>
  <si>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</si>
  <si>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</si>
  <si>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</si>
  <si>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</si>
  <si>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</si>
  <si>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902007001</t>
  </si>
  <si>
    <t xml:space="preserve">   机关事业保障经费-1</t>
  </si>
  <si>
    <t xml:space="preserve">   社会综合事务发展经费-1</t>
  </si>
  <si>
    <t xml:space="preserve">   老工伤人员伤残待遇-1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</si>
  <si>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</si>
  <si>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</si>
  <si>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</si>
  <si>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</si>
  <si>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</si>
  <si>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</si>
  <si>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</si>
  <si>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</si>
  <si>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</si>
  <si>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</si>
  <si>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</si>
  <si>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</si>
  <si>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</si>
  <si>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</si>
  <si>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机关事业保障经费-1</t>
  </si>
  <si>
    <t>通过考核干部职工152人工作情况，准确、及时发放资金，达到上级部门对单位工作的认可，获得1次表彰，提高单位工作绩效目的。</t>
  </si>
  <si>
    <t>成本指标</t>
  </si>
  <si>
    <t>经济成本指标</t>
  </si>
  <si>
    <t>煤矿、应急、安全津补贴</t>
  </si>
  <si>
    <t>15.38</t>
  </si>
  <si>
    <t>考察煤矿、应急、安全津补贴发放情况</t>
  </si>
  <si>
    <t>预算成本在15.38万元以内计1分，每超过1%扣0.2分，扣完为止</t>
  </si>
  <si>
    <t>万元</t>
  </si>
  <si>
    <t>≤</t>
  </si>
  <si>
    <t>伙食补助费标准</t>
  </si>
  <si>
    <t>300元/月</t>
  </si>
  <si>
    <t>考察预伙食补助费标准控制情况</t>
  </si>
  <si>
    <t>火食补助费标准每人每月在300元范围内记1分，每超过1%扣0.2分，扣完为止</t>
  </si>
  <si>
    <t>定量</t>
  </si>
  <si>
    <t>退役军人工资及自收自支人员工资</t>
  </si>
  <si>
    <t>88</t>
  </si>
  <si>
    <t>考察下乡补助发放控制情况</t>
  </si>
  <si>
    <t>预算成本在88万元以内计1分，每超过1%扣0.2分，扣完为止</t>
  </si>
  <si>
    <t>退休人员独生子女费</t>
  </si>
  <si>
    <t>5</t>
  </si>
  <si>
    <t>考察退休人员独生子女费发放控制情况</t>
  </si>
  <si>
    <t>预算成本在5万元以内计0.5分，每超过1%扣0.1分，扣完为止</t>
  </si>
  <si>
    <t>退休人员春节及重阳节慰问金</t>
  </si>
  <si>
    <t>8</t>
  </si>
  <si>
    <t>考察退休人员春节及重阳节慰问金</t>
  </si>
  <si>
    <t>预算成本在8万元以内计0.5分，每超过1%扣0.1分，扣完为止</t>
  </si>
  <si>
    <t>退役军人“八一”慰问金</t>
  </si>
  <si>
    <t>15</t>
  </si>
  <si>
    <t>退役军人“八一”慰问金发放控制情况</t>
  </si>
  <si>
    <t>预算成本在15万元以内计0.5分，每超过1%扣0.1分，扣完为止</t>
  </si>
  <si>
    <t>信访工作津贴</t>
  </si>
  <si>
    <t>2.65</t>
  </si>
  <si>
    <t>信访工作津贴发放控制情况</t>
  </si>
  <si>
    <t>预算成本在2.65万元以内计0.5分，每超过1%扣0.1分，扣完为止</t>
  </si>
  <si>
    <t>渡口签单员工资</t>
  </si>
  <si>
    <t>考察渡口签单员工资发放控制情况</t>
  </si>
  <si>
    <t>自收自支人员社保</t>
  </si>
  <si>
    <t>8.58</t>
  </si>
  <si>
    <t>考察自收自支人员社保</t>
  </si>
  <si>
    <t>预算成本在8.5万元以内计0.5分，每超过1%扣0.1分，扣完为止</t>
  </si>
  <si>
    <t>在干部职工职业年金补差</t>
  </si>
  <si>
    <t>16.68</t>
  </si>
  <si>
    <t>考察在干部职工职业年金补差</t>
  </si>
  <si>
    <t>预算成本在16.68万元以内计1分，每超过1%扣0.2分，扣完为止</t>
  </si>
  <si>
    <t>年度奖励性绩效考核奖</t>
  </si>
  <si>
    <t>79.5</t>
  </si>
  <si>
    <t>考察年度绩效奖补差控制情况</t>
  </si>
  <si>
    <t>预算成本在79.5万元以内计1分，每超过1%扣0.2分，扣完为止</t>
  </si>
  <si>
    <t>车补发放标准</t>
  </si>
  <si>
    <t>500-650元/月</t>
  </si>
  <si>
    <t>考察车补发放标准</t>
  </si>
  <si>
    <t>车补发放标准每人每月在500-650元范围内记1分，每超过1%扣0.2分，扣完为止</t>
  </si>
  <si>
    <t>%</t>
  </si>
  <si>
    <t>社会成本指标</t>
  </si>
  <si>
    <t>110001</t>
  </si>
  <si>
    <t>生态环境成本指标</t>
  </si>
  <si>
    <t>产出指标</t>
  </si>
  <si>
    <t>数量指标</t>
  </si>
  <si>
    <t>自收自支人员数量</t>
  </si>
  <si>
    <t>20</t>
  </si>
  <si>
    <t>考察考核自收自支人员数量</t>
  </si>
  <si>
    <t>完成100%计6分，每下降1%扣0.5分，扣完为止</t>
  </si>
  <si>
    <t>人</t>
  </si>
  <si>
    <t>考核人员数量</t>
  </si>
  <si>
    <t>152</t>
  </si>
  <si>
    <t>考察考核人员数量</t>
  </si>
  <si>
    <t>完成100%计5分，每下降1%扣0.5分，扣完为止</t>
  </si>
  <si>
    <t>退役军人数量</t>
  </si>
  <si>
    <t>251</t>
  </si>
  <si>
    <t>考察考核退役军人人员数量</t>
  </si>
  <si>
    <t>渡口签单人员数量</t>
  </si>
  <si>
    <t>考察考核渡口签单人员数量</t>
  </si>
  <si>
    <t>完成100%计4分，每下降1%扣0.5分，扣完为止</t>
  </si>
  <si>
    <t>退休人员数量</t>
  </si>
  <si>
    <t>考察考核退休人员数量</t>
  </si>
  <si>
    <t>质量指标</t>
  </si>
  <si>
    <t>经费使用准确性</t>
  </si>
  <si>
    <t>100</t>
  </si>
  <si>
    <t>考察经费使用准确性</t>
  </si>
  <si>
    <t>完成100%计15分，每下降1%扣0.5分，扣完为止</t>
  </si>
  <si>
    <t>时效指标</t>
  </si>
  <si>
    <t>经费使用及时率</t>
  </si>
  <si>
    <t>考察资金使用及时率</t>
  </si>
  <si>
    <t>完成100%计10分，每下降1%扣0.5分，扣完为止</t>
  </si>
  <si>
    <t xml:space="preserve">效益指标 </t>
  </si>
  <si>
    <t>经济效益指标</t>
  </si>
  <si>
    <t>社会效益指标</t>
  </si>
  <si>
    <t>上级部门对单位工作的认可程度</t>
  </si>
  <si>
    <t>较为认可</t>
  </si>
  <si>
    <t>考察上级部门对单位工作的认可程度</t>
  </si>
  <si>
    <t>非常认可计7分，较为认可计5分，一般认可及3分，通报批评计0分</t>
  </si>
  <si>
    <t>-</t>
  </si>
  <si>
    <t>定性</t>
  </si>
  <si>
    <t>对提高单位工作效率的影响程度</t>
  </si>
  <si>
    <t>较高</t>
  </si>
  <si>
    <t>考察对提高单位工作效率的影响程度</t>
  </si>
  <si>
    <t>非常高计7分，较高计6分，一般计3分，差计0分</t>
  </si>
  <si>
    <t>0</t>
  </si>
  <si>
    <t>单位获得表彰情况</t>
  </si>
  <si>
    <t>1</t>
  </si>
  <si>
    <t>考察单位当年度获得表彰情况</t>
  </si>
  <si>
    <t>获得1次及以上表彰计6分，未获得但工作正常进行，无影响计4分，通报批评计0分</t>
  </si>
  <si>
    <t>次</t>
  </si>
  <si>
    <t>≥</t>
  </si>
  <si>
    <t>生态效益指标</t>
  </si>
  <si>
    <t>可持续影响指标</t>
  </si>
  <si>
    <t>满意度指标</t>
  </si>
  <si>
    <t>服务对象满意度指标</t>
  </si>
  <si>
    <t>服务对象满意度</t>
  </si>
  <si>
    <t>95</t>
  </si>
  <si>
    <t>考察服务对象满意度</t>
  </si>
  <si>
    <t>满意度95%以上计10分，90-95%计8分，80-90%计6分，80%以下计0分</t>
  </si>
  <si>
    <t xml:space="preserve">  老工伤人员伤残待遇-1</t>
  </si>
  <si>
    <t>保障我单位更好履行职能职责，提高工作效率。</t>
  </si>
  <si>
    <t>老工伤人员伤残待遇标准</t>
  </si>
  <si>
    <t>0.67</t>
  </si>
  <si>
    <t>考核老工伤人员伤残待遇标准</t>
  </si>
  <si>
    <t>10</t>
  </si>
  <si>
    <t>无</t>
  </si>
  <si>
    <t>老工伤人员伤残待遇人数</t>
  </si>
  <si>
    <t>考核工伤人员残待遇人数</t>
  </si>
  <si>
    <t>=</t>
  </si>
  <si>
    <t>伤残待遇支付完成率</t>
  </si>
  <si>
    <t>考核伤残待遇支付完成情况</t>
  </si>
  <si>
    <t>伤残待遇安全完整率</t>
  </si>
  <si>
    <t>考核伤残待遇安全完整完成情况</t>
  </si>
  <si>
    <t>伤残待遇支付及时率</t>
  </si>
  <si>
    <t>考核伤残待遇支付及时情况</t>
  </si>
  <si>
    <t>不适用</t>
  </si>
  <si>
    <t>保障街道正常运转</t>
  </si>
  <si>
    <t>有效保障</t>
  </si>
  <si>
    <t>考核保障街道正常运转情况</t>
  </si>
  <si>
    <t>长效管理机制健全性</t>
  </si>
  <si>
    <t>健全</t>
  </si>
  <si>
    <t>考核长效管理机制健全性情况</t>
  </si>
  <si>
    <t>老工伤人员度满意</t>
  </si>
  <si>
    <t>90</t>
  </si>
  <si>
    <t>考核老工伤人员度满意</t>
  </si>
  <si>
    <t xml:space="preserve">  社会综合事务发展经费-1</t>
  </si>
  <si>
    <t>通过完成本街道办各项工作任务，达到上级部门对单位工作的认可，获得相关表彰，提高单位工作效率目的。</t>
  </si>
  <si>
    <t>综合行政执法工作经费</t>
  </si>
  <si>
    <t>考察综合行政执法工作经费情况</t>
  </si>
  <si>
    <t>预算成本在15万元以内计3分，每超过1%扣0.5分，扣完为止</t>
  </si>
  <si>
    <t>村级征地工作经费标准</t>
  </si>
  <si>
    <t>400</t>
  </si>
  <si>
    <t>考察村级征地工作经费标准情况</t>
  </si>
  <si>
    <t>村级征地工作经费标准350元/亩计2分，否则不得分</t>
  </si>
  <si>
    <t>元/亩</t>
  </si>
  <si>
    <t>农厕改造补贴标准</t>
  </si>
  <si>
    <t>1000</t>
  </si>
  <si>
    <t>考察农厕改造补贴标准情况</t>
  </si>
  <si>
    <t>农厕改造补贴标准为1000元/户计2分，否则不得分</t>
  </si>
  <si>
    <t>元/户</t>
  </si>
  <si>
    <t>非法生产举报奖励金标准</t>
  </si>
  <si>
    <t>3000</t>
  </si>
  <si>
    <t>考核非法生产举报奖励金标准情况</t>
  </si>
  <si>
    <t>非法生产举报奖励金标准为3000元/次计2分，否则不得分</t>
  </si>
  <si>
    <t>元/次</t>
  </si>
  <si>
    <t>综治信访维稳成本控制情况</t>
  </si>
  <si>
    <t>考察综治信访维稳成本情况</t>
  </si>
  <si>
    <t>预分以内计3，每超为止算成本在76万元过1%扣0.5分，扣完</t>
  </si>
  <si>
    <t>一般公共事务成本控制情况</t>
  </si>
  <si>
    <t>283.08</t>
  </si>
  <si>
    <t>考察预算成本控制情况</t>
  </si>
  <si>
    <t>预算成本在215万元以内计4分，每超过1%4分，扣0.5完为止</t>
  </si>
  <si>
    <t>安全生产应急管理成本控制情况</t>
  </si>
  <si>
    <t>55</t>
  </si>
  <si>
    <t>考察安全生产应急管理成本情况</t>
  </si>
  <si>
    <t>预算成扣本在36万元以内计3分，每超过1%扣0.5分，完为止</t>
  </si>
  <si>
    <t>基础设施建设成本控制情况</t>
  </si>
  <si>
    <t>70</t>
  </si>
  <si>
    <t>考察基础设施建设成本情况</t>
  </si>
  <si>
    <t>预算成本在48万元扣以内计4分，每超，过1%扣0.5分完为止</t>
  </si>
  <si>
    <t>美丽乡村建设数量</t>
  </si>
  <si>
    <t>2</t>
  </si>
  <si>
    <t>考察美丽乡村建设数量</t>
  </si>
  <si>
    <t>完成100%得1分，每下降1%扣分值的1%，扣完为止</t>
  </si>
  <si>
    <t>个</t>
  </si>
  <si>
    <t>一般公共事务工作完成率</t>
  </si>
  <si>
    <t>考察一般公共事务工作完成情况</t>
  </si>
  <si>
    <t>完成100%得3分，每下降1%扣分值的1%，扣完为止</t>
  </si>
  <si>
    <t>禁毒禁赌专项行动</t>
  </si>
  <si>
    <t>16</t>
  </si>
  <si>
    <t>考察禁毒禁赌专项行动</t>
  </si>
  <si>
    <t>宣传活动开展次数</t>
  </si>
  <si>
    <t>25</t>
  </si>
  <si>
    <t>考察宣传活动开展次数</t>
  </si>
  <si>
    <t>“打非治违”执法行动次数</t>
  </si>
  <si>
    <t>32</t>
  </si>
  <si>
    <t>考察“打非治违”执法行动次数</t>
  </si>
  <si>
    <t>安全生产演练次数</t>
  </si>
  <si>
    <t>4</t>
  </si>
  <si>
    <t>考察安全生产演练次数</t>
  </si>
  <si>
    <t>村级项目征地亩数</t>
  </si>
  <si>
    <t>1600</t>
  </si>
  <si>
    <t>考察村级项目征地亩数</t>
  </si>
  <si>
    <t>亩</t>
  </si>
  <si>
    <t>农业产业发展项目个数</t>
  </si>
  <si>
    <t>考察农业产业发展项目个数</t>
  </si>
  <si>
    <t>交通安全检查次数</t>
  </si>
  <si>
    <t>60</t>
  </si>
  <si>
    <t>考察交通安全检查次数</t>
  </si>
  <si>
    <t>应急演练次数</t>
  </si>
  <si>
    <t>考察卫生应急演练开展情况</t>
  </si>
  <si>
    <t>工程建设项目个数</t>
  </si>
  <si>
    <t>考察工程建设项目个数</t>
  </si>
  <si>
    <t>农产品安全检测次数</t>
  </si>
  <si>
    <t>526</t>
  </si>
  <si>
    <t>考察农产品安全检测次数</t>
  </si>
  <si>
    <t>防汛物资储备完成率</t>
  </si>
  <si>
    <t>考察防汛物资储备完成率</t>
  </si>
  <si>
    <t>完成100%得2分，每下降1%扣分值的1%，扣完为止</t>
  </si>
  <si>
    <t>考核合格率</t>
  </si>
  <si>
    <t>考察考核合格情况</t>
  </si>
  <si>
    <t>农产品抽检合格率</t>
  </si>
  <si>
    <t>考察农产品抽检合格率</t>
  </si>
  <si>
    <t>违法现象整治率</t>
  </si>
  <si>
    <t>考察违法现象整治率</t>
  </si>
  <si>
    <t>补贴发放准确率</t>
  </si>
  <si>
    <t>考察补贴发放准确情况</t>
  </si>
  <si>
    <t>应急处置率</t>
  </si>
  <si>
    <t>考察应急处置情况</t>
  </si>
  <si>
    <t>举报处理率</t>
  </si>
  <si>
    <t>考察举报处理情况</t>
  </si>
  <si>
    <t>建设项目验收合格率</t>
  </si>
  <si>
    <t>考察建设项目验收合格情况</t>
  </si>
  <si>
    <t>工程建设完成及时率</t>
  </si>
  <si>
    <t>考察工程建设完成及时情况</t>
  </si>
  <si>
    <t>活动开展及时率</t>
  </si>
  <si>
    <t>考察活动开展及时情况</t>
  </si>
  <si>
    <t>突发事件报告及时率</t>
  </si>
  <si>
    <t>考察突发事件报告及时情况</t>
  </si>
  <si>
    <t>工作开展及时率</t>
  </si>
  <si>
    <t>考察工作开展及时情况</t>
  </si>
  <si>
    <t>城镇人均可支配收入增速</t>
  </si>
  <si>
    <t>6.1</t>
  </si>
  <si>
    <t>考察城镇人均可支配收入增速情况</t>
  </si>
  <si>
    <t>城镇人均可支配收入增速达到6.1%以上计3分，每降低1%扣0.5分，扣完为止</t>
  </si>
  <si>
    <t>税收创收情况</t>
  </si>
  <si>
    <t>考察税收创收情况</t>
  </si>
  <si>
    <t>项目建设征地村村民收入增长情况</t>
  </si>
  <si>
    <t>考察项目建设征地村村民收入增长情况</t>
  </si>
  <si>
    <t>村民收入增长达到4%以上计2分，每降低1%扣0.5分，扣完为止</t>
  </si>
  <si>
    <t>安全生产意识提升情况</t>
  </si>
  <si>
    <t>有效提升</t>
  </si>
  <si>
    <t>考察安全生产意识提升情况</t>
  </si>
  <si>
    <t>提升效果优秀计3分，良好计2分，一般计1分，差不计分。</t>
  </si>
  <si>
    <t>农产品品牌建设情况</t>
  </si>
  <si>
    <t>效果优秀</t>
  </si>
  <si>
    <t>考察农产品品牌建设情况</t>
  </si>
  <si>
    <t>建设情况优秀计2分，良好计1.5分，一般计1分，差不计分。</t>
  </si>
  <si>
    <t>项目建设征地村级集体经济收入增长情况</t>
  </si>
  <si>
    <t>6</t>
  </si>
  <si>
    <t>考察项目建设征地村级集体经济收入增长情况</t>
  </si>
  <si>
    <t>乡镇非粮化工作效率提升情况</t>
  </si>
  <si>
    <t>考察乡镇防疫能力提升情况</t>
  </si>
  <si>
    <t>提升效果优秀计3分，良好计1.5分，一般计1分，差不计分。</t>
  </si>
  <si>
    <t>农村人居环境质量提升情况</t>
  </si>
  <si>
    <t>考察农村人居环境提升情况</t>
  </si>
  <si>
    <t>考察群众满意度</t>
  </si>
  <si>
    <t>满意度95%以上计10分，90-95%计8分，80-90%计6分，80%以下计0分。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</si>
  <si>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</si>
  <si>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</si>
  <si>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</si>
  <si>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</si>
  <si>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</si>
  <si>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</si>
  <si>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</si>
  <si>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</si>
  <si>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</si>
  <si>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</si>
  <si>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</si>
  <si>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大力加强综合行政执法工作力度（7）完成上级政府交办的其它事项。</t>
  </si>
  <si>
    <t>部门整成本体预算</t>
  </si>
  <si>
    <t>2944.5</t>
  </si>
  <si>
    <t>考察本单位部门整体预算成本控制情况</t>
  </si>
  <si>
    <t>预算成本在2944.5万元以内计4分，每超过1%扣0.5分，扣完为止</t>
  </si>
  <si>
    <t>1919.3</t>
  </si>
  <si>
    <t>考察单位基本支出成本控制情况</t>
  </si>
  <si>
    <t>控制在预算成本以内计4分，每超过1%扣权重分的5%，扣完为止。</t>
  </si>
  <si>
    <t>其他项目支出</t>
  </si>
  <si>
    <t>1025.2</t>
  </si>
  <si>
    <t>考察单位部门预算项目支出成本控制情况。</t>
  </si>
  <si>
    <t>300</t>
  </si>
  <si>
    <t>元/人、月</t>
  </si>
  <si>
    <t>考察X伙食补贴标准是否严格按照上级文件执行。</t>
  </si>
  <si>
    <t>预算成本控制300元/人、月计4分，每超过1%扣权重分的3%，扣完为止。</t>
  </si>
  <si>
    <t>“三公经费”控制率</t>
  </si>
  <si>
    <t>“三公经费”控制率=本年度“三公经费”实际支出数/“三公经费”预算数*100%</t>
  </si>
  <si>
    <t>“三公经费”控制率≤100%，得4分；每增加1%扣0.5分，扣完为止</t>
  </si>
  <si>
    <t xml:space="preserve">		乡村振兴</t>
  </si>
  <si>
    <t xml:space="preserve">12	</t>
  </si>
  <si>
    <t>考察通过项目实施，乡村振兴工作情况。</t>
  </si>
  <si>
    <t xml:space="preserve">		乡村振兴建设12个以上得3分，每减少1个扣0.5分，扣完为止		</t>
  </si>
  <si>
    <t>农村道路建设</t>
  </si>
  <si>
    <t xml:space="preserve">	30</t>
  </si>
  <si>
    <t>公里</t>
  </si>
  <si>
    <t>主要考察乡镇农村道路建设工程完成情况。</t>
  </si>
  <si>
    <t>农村道路建设30公里以上得3分，每减少1公里扣0.5分，扣完为止</t>
  </si>
  <si>
    <t>危房改造工作</t>
  </si>
  <si>
    <t>22</t>
  </si>
  <si>
    <t>户</t>
  </si>
  <si>
    <t>主要考察乡镇危房改造工作情况。</t>
  </si>
  <si>
    <t>危房改造22户以上得2分，每减少1户扣0.5分，扣完为止</t>
  </si>
  <si>
    <t>产业发展基地建设</t>
  </si>
  <si>
    <t>主要考察乡镇产业发展基地建设完成情况。</t>
  </si>
  <si>
    <t>产业发展基地建设2个以上得2分，每减少1个扣1分，扣完为止</t>
  </si>
  <si>
    <t>产业投资项目个数</t>
  </si>
  <si>
    <t>3</t>
  </si>
  <si>
    <t>反映本主要考察乡镇产业投资项目完成情况。</t>
  </si>
  <si>
    <t>产业投资项目个数3个以上得2分，每减少1个扣1分，扣完为止</t>
  </si>
  <si>
    <t>产业扶持完成率</t>
  </si>
  <si>
    <t>反映主要考察乡镇产业扶持工作完成情况。</t>
  </si>
  <si>
    <t>该指标达到100%得满分，共计2分，每降低1%扣0.1分，扣完为止。</t>
  </si>
  <si>
    <t>专题党建会议完成率</t>
  </si>
  <si>
    <t>反映本主要考察乡镇专题党建会议完成情况。</t>
  </si>
  <si>
    <t>村庄规划编制完成率</t>
  </si>
  <si>
    <t>主要考察乡镇村庄规划编制完成情况。</t>
  </si>
  <si>
    <t>村级组织建设完成率</t>
  </si>
  <si>
    <t>主要考察乡镇村级组织建设完成情况。</t>
  </si>
  <si>
    <t>新型经营主体培育完成率</t>
  </si>
  <si>
    <t>反映本部门制主要考察乡镇新型经营主体培育情况。</t>
  </si>
  <si>
    <t>建设工程验收合格率</t>
  </si>
  <si>
    <t>主要考察建设工程验收 合格情况。</t>
  </si>
  <si>
    <t>党员宣讲覆盖率</t>
  </si>
  <si>
    <t>主要考察党员宣讲覆盖情况。。</t>
  </si>
  <si>
    <t>该指标达到100%得满分，共计2分，每降低1%扣0.1分，扣完为止。。</t>
  </si>
  <si>
    <t>重点工作完成质量达标率</t>
  </si>
  <si>
    <t>主要考察重点工作完成质量达标情况。</t>
  </si>
  <si>
    <t>该指标达到100%得满分，共计3分，每降低1%扣0.1分，扣完为止。</t>
  </si>
  <si>
    <t>项目验收通过率</t>
  </si>
  <si>
    <t>主要考察项目验收通过情况。</t>
  </si>
  <si>
    <t>建设工程完成及时率</t>
  </si>
  <si>
    <t>反映本部门负责的重点工作任务进展情况。主要考察乡镇建设工程完成及时情况。</t>
  </si>
  <si>
    <t>产业项目完成及时率</t>
  </si>
  <si>
    <t>主要考察产业项目完成及时情况</t>
  </si>
  <si>
    <t>重点工作完成及时率</t>
  </si>
  <si>
    <t>主要考察重点工作完成及时情况</t>
  </si>
  <si>
    <t>农村生活环境改善情况</t>
  </si>
  <si>
    <t>改善</t>
  </si>
  <si>
    <t>考察通过项目实施，农村生活环境的改善情况。</t>
  </si>
  <si>
    <t>农村生活环境较上年有所改善，计3分。否则，酌情扣分。</t>
  </si>
  <si>
    <t>青少年建档立卡户入学率</t>
  </si>
  <si>
    <t>考察通过项目实施，青少年建档立卡户入学情况。</t>
  </si>
  <si>
    <t>均经济收入增长情况</t>
  </si>
  <si>
    <t>增长</t>
  </si>
  <si>
    <t>考察通过项目实施，人均经济收入增长情况。</t>
  </si>
  <si>
    <t>人均经济收入较上年有所增长，计2分。否则，酌情扣分。</t>
  </si>
  <si>
    <t>农村交通运输条件改善情况</t>
  </si>
  <si>
    <t>考察通过项目实施，农村交通运输条件改善情况。</t>
  </si>
  <si>
    <t>农村交通运输条件较上年有所改善，计3分。否则，酌情扣分。</t>
  </si>
  <si>
    <t>群众困难问题解决率</t>
  </si>
  <si>
    <t>考察通过项目实施，群众困难问题解决情况。</t>
  </si>
  <si>
    <t>该指标达到100%得满分，共计4分，每降低1%扣0.2分，扣完为止。，共计2分，每降低1%扣0.2分，扣完为止。</t>
  </si>
  <si>
    <t>当年度绩效考核结果情况</t>
  </si>
  <si>
    <t>优秀</t>
  </si>
  <si>
    <t>考察通过项目实施，乡镇在当年度绩效考核结果情况。</t>
  </si>
  <si>
    <t>当年度绩效考核结果达到优秀等次，得3分；良好等次得2分；合格等次得3分；不合格等次，不得分。</t>
  </si>
  <si>
    <t>特色产业发展情况</t>
  </si>
  <si>
    <t>有效发展</t>
  </si>
  <si>
    <t>考察通过项目实施，特色产业发展情况。</t>
  </si>
  <si>
    <t>特色产业有较大发展，有效带动当地村民创收，计3分。否则，酌情扣分。</t>
  </si>
  <si>
    <t>该指标主要考察部门整体工作开展情况，社会公众满意度是否达到年初目标。</t>
  </si>
  <si>
    <t>该指标达到95%得满分，共计10分，每减少5%扣1分。扣完为止</t>
  </si>
  <si>
    <t>2024年部门预算项目支出绩效目标表</t>
  </si>
  <si>
    <t>填报单位：永兴县便江街道办事处</t>
  </si>
  <si>
    <t>项目支出名    称</t>
  </si>
  <si>
    <t>机关事业保障经费</t>
  </si>
  <si>
    <t>项目类别</t>
  </si>
  <si>
    <t>其他</t>
  </si>
  <si>
    <t>主管部门</t>
  </si>
  <si>
    <t>永兴县人民政府</t>
  </si>
  <si>
    <t>年度预算金额</t>
  </si>
  <si>
    <t>本年度绩效目标</t>
  </si>
  <si>
    <t>通过考核职工工作情况，准确、及时发放资金，达到上级部门对单位工作的认可，获得1次表彰，提高单位工作效率目的。</t>
  </si>
  <si>
    <t>本年度绩效指标</t>
  </si>
  <si>
    <t>分值</t>
  </si>
  <si>
    <t>度量单位</t>
  </si>
  <si>
    <t>成本指标（20分）</t>
  </si>
  <si>
    <t>预算成本控制情况</t>
  </si>
  <si>
    <t>预算成本在417.45万元以内得2分，每超过1%扣0.5分，扣完为止</t>
  </si>
  <si>
    <t>预算成本在5万元以内计1分，每超过1%扣0.2分，扣完为止</t>
  </si>
  <si>
    <t>预算成本在8万元以内计1分，每超过1%扣0.2分，扣完为止</t>
  </si>
  <si>
    <t>预算成本在15万元以内计1分，每超过1%扣0.2分，扣完为止</t>
  </si>
  <si>
    <t>预算成本在15.38万元以内计2分，每超过1%扣0.5分，扣完为止</t>
  </si>
  <si>
    <t>预算成本在2.65万元以内计1分，每超过1%扣0.2分，扣完为止</t>
  </si>
  <si>
    <t>预算成本在8万元以内计2分，每超过1%扣0.5分，扣完为止</t>
  </si>
  <si>
    <t>预算成本在8.58万元以内计1分，每超过1%扣0.5分，扣完为止</t>
  </si>
  <si>
    <t>考察役军人人员工资补差发放控制情况</t>
  </si>
  <si>
    <t>预算成本在16.68万元以内计2分，每超过1%扣0.5分，扣完为止</t>
  </si>
  <si>
    <t>预算成本在79.5万元以内计2分，每超过1%扣0.5分，扣完为止</t>
  </si>
  <si>
    <t>500-650</t>
  </si>
  <si>
    <t>车补发放标准每人每月在500-650元范围内记2分，每超过1%扣0.5分，扣完为止</t>
  </si>
  <si>
    <t>元/月</t>
  </si>
  <si>
    <t>火食补助费标准每人每月在300元范围内记2分，每超过1%扣0.5分，扣完为止</t>
  </si>
  <si>
    <t>产出指标（40分）</t>
  </si>
  <si>
    <t/>
  </si>
  <si>
    <t>完成100%计3分，每下降1%扣0.5分，扣完为止</t>
  </si>
  <si>
    <t>效益指标（20分）</t>
  </si>
  <si>
    <t>获得1次及以上表彰计6分，未获得但工作正常进行，无影响计3分，通报批评计0分</t>
  </si>
  <si>
    <t>满意度指标（10分）</t>
  </si>
  <si>
    <t>社会公众或服务对象满意度指标</t>
  </si>
  <si>
    <t>注：项目类别指：业务工作经费、运行维护费、其他。</t>
  </si>
  <si>
    <t>填表人： 李雪英                联系电话：13549501418                填表日期： 2023 年 12 月 20 日</t>
  </si>
  <si>
    <t xml:space="preserve">填报单位：永兴县便江街道办事处 </t>
  </si>
  <si>
    <t>社会综合事务发展经费</t>
  </si>
  <si>
    <t>通过开展禁毒禁赌专项行动、安全生产演练、农业产业发展、美丽乡村建设等项目，达到提升安全生产意识、协助县委、县政府做好辖区内土地开发项目建设，大力提升地区综合执法能力等目的。</t>
  </si>
  <si>
    <r>
      <rPr>
        <sz val="10"/>
        <color indexed="8"/>
        <rFont val="宋体"/>
        <charset val="134"/>
      </rPr>
      <t>成本指标</t>
    </r>
    <r>
      <rPr>
        <sz val="10"/>
        <rFont val="宋体"/>
        <charset val="134"/>
      </rPr>
      <t>（20分）</t>
    </r>
  </si>
  <si>
    <t>预算成本在607.08万元以内得3分，每超过1%扣0.5分，扣完为止</t>
  </si>
  <si>
    <t>预算成本在283.08万元以内得3分，每超过1%扣0.5分，扣完为止</t>
  </si>
  <si>
    <t>考察农厕改造成本控制情况</t>
  </si>
  <si>
    <t>农厕补贴标准控制在1000元/座得2分，每偏差1%，扣0.5分，扣完为止。</t>
  </si>
  <si>
    <t>元/座</t>
  </si>
  <si>
    <t>考察综合行政执法工作经费综</t>
  </si>
  <si>
    <t>预算成本在20万元以内计2分，每超过1%扣0.5分，扣完为止</t>
  </si>
  <si>
    <t>村级征地工作经费标准400元/亩计2分，否则不得分</t>
  </si>
  <si>
    <t>预算成本在95万元以内计2分，每超过1%扣0.5分，扣完为止</t>
  </si>
  <si>
    <t>预算成本在55万元以内计2分，每超过1%扣0.5分，扣完为止</t>
  </si>
  <si>
    <t>预算成本在70万元扣以内计2分，每超过1%扣0.5分，扣完为止</t>
  </si>
  <si>
    <t>纪检工作开展次数</t>
  </si>
  <si>
    <t>考察纪检工作开展次数</t>
  </si>
  <si>
    <t>党建活动举办次数</t>
  </si>
  <si>
    <t>考察党建活动举办次数</t>
  </si>
  <si>
    <t>办公设备购置</t>
  </si>
  <si>
    <t>考察办公设备购置</t>
  </si>
  <si>
    <t>抽检合格率</t>
  </si>
  <si>
    <t>考察抽检合格率</t>
  </si>
  <si>
    <t>矛盾调解率</t>
  </si>
  <si>
    <t>考察矛盾调解情况</t>
  </si>
  <si>
    <t>验收合格率</t>
  </si>
  <si>
    <t>考察验收合格情况</t>
  </si>
  <si>
    <t>补贴发放及时率</t>
  </si>
  <si>
    <t>考察补贴发放及时情况</t>
  </si>
  <si>
    <t>宣传工作开展及时率</t>
  </si>
  <si>
    <t>考察宣传工作开展及时情况</t>
  </si>
  <si>
    <t>灾害应急处置及时率</t>
  </si>
  <si>
    <t>考察灾害应急处置及时情况</t>
  </si>
  <si>
    <t>村民经济收入增长情况</t>
  </si>
  <si>
    <t>考察村民经济收入增长情况</t>
  </si>
  <si>
    <t>达到4%以上得1分，每降低1%扣0.5分，扣完为止</t>
  </si>
  <si>
    <t>人均可支配收入增长情况</t>
  </si>
  <si>
    <t>考察人均可支配收入增长情况</t>
  </si>
  <si>
    <t>达到6.1%以上得2分，每降低1%扣0.5分，扣完为止</t>
  </si>
  <si>
    <t>完成5%得2分，每下降1%扣分值的1%，扣完为止</t>
  </si>
  <si>
    <t>查处问题整改到位率</t>
  </si>
  <si>
    <t>考察查处问题整改到位率</t>
  </si>
  <si>
    <t>完成98%得2分，每下降1%扣分值的1%，扣完为止</t>
  </si>
  <si>
    <t>良好</t>
  </si>
  <si>
    <t>提升情况良好计1分，一般计0.5分，差不计分。</t>
  </si>
  <si>
    <t>重大安全生产事件发生次数</t>
  </si>
  <si>
    <t>0次</t>
  </si>
  <si>
    <t>考察重大安全生产事件发生次数</t>
  </si>
  <si>
    <t>发生次数为0次得2分，每发生1次扣1分，扣完为止。</t>
  </si>
  <si>
    <t>群众安全感提高</t>
  </si>
  <si>
    <t>考察群众安全感提高</t>
  </si>
  <si>
    <t>提高情况良好计1分，一般计0.5分，差不计分。</t>
  </si>
  <si>
    <t>住房条件保障程度</t>
  </si>
  <si>
    <t>考察住房条件保障程度</t>
  </si>
  <si>
    <t>保障情况良好得1分，一般计0.5分，差不计分。</t>
  </si>
  <si>
    <t>交通便利提升情况</t>
  </si>
  <si>
    <t>考察交通便利提升情况</t>
  </si>
  <si>
    <t>提升情况良好计2分，一般计1分，差不计分。</t>
  </si>
  <si>
    <t>农民增收带动情况</t>
  </si>
  <si>
    <t>考察农民增收带动情况</t>
  </si>
  <si>
    <t>情况良好计2分，一般计1分，差不计分。</t>
  </si>
  <si>
    <t>农业产业发展情况</t>
  </si>
  <si>
    <t>考察农业产业发展情况</t>
  </si>
  <si>
    <t>发展情况较好得2分，良好计1分，一般计0.5分，差不计分。</t>
  </si>
  <si>
    <t>农村人居环境提升情况</t>
  </si>
  <si>
    <t>提升</t>
  </si>
  <si>
    <t>情况较好得2分，良好计1分，一般计0.5分，差不计分。</t>
  </si>
  <si>
    <t>群众满意度</t>
  </si>
  <si>
    <t>满意度95%以上计10分，90-95%计8分,80-90%计6分，80%以下计0分</t>
  </si>
  <si>
    <t>填表人： 李雪英                联系电话：13549501418                填表日期： 2023 年 12 月 18 日</t>
  </si>
  <si>
    <t>老工伤人员伤残待遇</t>
  </si>
  <si>
    <t>保障我单位更好履行职能职责，提高工作效率</t>
  </si>
  <si>
    <t>预算成本在0.67万元以内得20分，每超过1%扣2分，扣完为止</t>
  </si>
  <si>
    <t>考察残待遇支付完成情况</t>
  </si>
  <si>
    <t>完成100%计10分，每下降1%扣1分，扣完为止</t>
  </si>
  <si>
    <t>考察老工伤人员伤残待遇人数情况</t>
  </si>
  <si>
    <t>伤残待遇支付准确率</t>
  </si>
  <si>
    <t>考察残待遇支付准确率</t>
  </si>
  <si>
    <t>考察伤残待遇支付及时率情况</t>
  </si>
  <si>
    <t>保障单位正常运转</t>
  </si>
  <si>
    <t>考察单位正常运转情况</t>
  </si>
  <si>
    <t>有效保障单位正常运转计10分，保障效果一般计6分，效果较差计2分，无效果计0分</t>
  </si>
  <si>
    <t>考察长效管理机制健全性情况</t>
  </si>
  <si>
    <t>长效管理机制健全计10分，否则计0分</t>
  </si>
  <si>
    <t>满意度95%以上计10分，90-95%计7分，80-90%计4分，80%以下计0分</t>
  </si>
  <si>
    <r>
      <rPr>
        <sz val="11"/>
        <color theme="1"/>
        <rFont val="宋体"/>
        <charset val="134"/>
      </rPr>
      <t xml:space="preserve">填表人： 李雪英                联系电话：13549501418                填表日期： 2023 年 12 月 </t>
    </r>
    <r>
      <rPr>
        <sz val="11"/>
        <color theme="1"/>
        <rFont val="宋体"/>
        <charset val="134"/>
      </rPr>
      <t>18</t>
    </r>
    <r>
      <rPr>
        <sz val="11"/>
        <color theme="1"/>
        <rFont val="宋体"/>
        <charset val="134"/>
      </rPr>
      <t xml:space="preserve"> 日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</si>
</sst>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51">
    <font>
      <sz val="11"/>
      <color indexed="8"/>
      <name val="宋体"/>
      <charset val="1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rgb="FF000000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思源黑体"/>
      <charset val="134"/>
    </font>
    <font>
      <sz val="10"/>
      <color rgb="FFFF0000"/>
      <name val="宋体"/>
      <charset val="134"/>
    </font>
    <font>
      <sz val="10"/>
      <color indexed="8"/>
      <name val="思源黑体"/>
      <charset val="134"/>
    </font>
    <font>
      <sz val="12"/>
      <name val="宋体"/>
      <charset val="134"/>
    </font>
    <font>
      <sz val="10"/>
      <color indexed="8"/>
      <name val="Times New Roman"/>
      <charset val="0"/>
    </font>
    <font>
      <sz val="20"/>
      <color indexed="8"/>
      <name val="方正小标宋简体"/>
      <charset val="134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sz val="9"/>
      <color indexed="8"/>
      <name val="宋体"/>
      <charset val="134"/>
      <scheme val="minor"/>
    </font>
    <font>
      <b/>
      <sz val="17"/>
      <name val="SimSun"/>
      <charset val="134"/>
    </font>
    <font>
      <b/>
      <sz val="7"/>
      <name val="SimSun"/>
      <charset val="134"/>
    </font>
    <font>
      <b/>
      <sz val="10"/>
      <name val="SimSun"/>
      <charset val="134"/>
    </font>
    <font>
      <sz val="10"/>
      <name val="SimSun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" borderId="9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12" applyNumberFormat="0" applyAlignment="0" applyProtection="0">
      <alignment vertical="center"/>
    </xf>
    <xf numFmtId="0" fontId="40" fillId="5" borderId="13" applyNumberFormat="0" applyAlignment="0" applyProtection="0">
      <alignment vertical="center"/>
    </xf>
    <xf numFmtId="0" fontId="41" fillId="5" borderId="12" applyNumberFormat="0" applyAlignment="0" applyProtection="0">
      <alignment vertical="center"/>
    </xf>
    <xf numFmtId="0" fontId="42" fillId="6" borderId="14" applyNumberFormat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</cellStyleXfs>
  <cellXfs count="147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4" fontId="5" fillId="0" borderId="5" xfId="2" applyNumberFormat="1" applyFont="1" applyBorder="1" applyAlignment="1">
      <alignment horizontal="center" vertical="center" wrapText="1"/>
    </xf>
    <xf numFmtId="44" fontId="5" fillId="0" borderId="6" xfId="2" applyNumberFormat="1" applyFont="1" applyBorder="1" applyAlignment="1">
      <alignment horizontal="center" vertical="center" wrapText="1"/>
    </xf>
    <xf numFmtId="44" fontId="5" fillId="0" borderId="7" xfId="2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/>
    </xf>
    <xf numFmtId="44" fontId="5" fillId="0" borderId="6" xfId="2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4" fontId="16" fillId="0" borderId="8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4" fontId="17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4" fontId="17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" fontId="12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21" fillId="2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4" fontId="16" fillId="2" borderId="8" xfId="0" applyNumberFormat="1" applyFont="1" applyFill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4" fontId="23" fillId="0" borderId="8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8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15" fillId="0" borderId="8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vertical="center" wrapText="1"/>
    </xf>
    <xf numFmtId="176" fontId="22" fillId="0" borderId="8" xfId="0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horizontal="left" vertical="center" wrapText="1"/>
    </xf>
    <xf numFmtId="176" fontId="23" fillId="0" borderId="8" xfId="0" applyNumberFormat="1" applyFont="1" applyBorder="1" applyAlignment="1">
      <alignment horizontal="righ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4" fontId="15" fillId="2" borderId="8" xfId="0" applyNumberFormat="1" applyFont="1" applyFill="1" applyBorder="1" applyAlignment="1">
      <alignment vertical="center" wrapText="1"/>
    </xf>
    <xf numFmtId="4" fontId="26" fillId="2" borderId="8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6.12\userdata\13762553535\&#26700;&#38754;\&#65288;&#20415;&#27743;&#34903;&#36947;&#21150;&#65289;&#20065;&#38215;&#34903;&#36947;7-902007001&#27704;&#20852;&#21439;&#20415;&#27743;&#34903;&#36947;&#21150;&#20107;&#22788;2024&#24180;&#37096;&#38376;&#39044;&#31639;&#32489;&#25928;&#30446;&#266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整体支出绩效目标表"/>
      <sheetName val="1.机关事业保障经费绩效目标表"/>
      <sheetName val="2.社会综合事务发展经费绩效目标表"/>
      <sheetName val="3.老工伤人员伤残待遇金绩效目标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44" t="s">
        <v>0</v>
      </c>
      <c r="B1" s="144"/>
      <c r="C1" s="144"/>
      <c r="D1" s="144"/>
      <c r="E1" s="144"/>
      <c r="F1" s="144"/>
      <c r="G1" s="144"/>
      <c r="H1" s="144"/>
      <c r="I1" s="144"/>
    </row>
    <row r="2" ht="23.25" customHeight="1" spans="1:9">
      <c r="A2" s="80"/>
      <c r="B2" s="80"/>
      <c r="C2" s="80"/>
      <c r="D2" s="80"/>
      <c r="E2" s="80"/>
      <c r="F2" s="80"/>
      <c r="G2" s="80"/>
      <c r="H2" s="80"/>
      <c r="I2" s="80"/>
    </row>
    <row r="3" ht="21.6" customHeight="1" spans="1:9">
      <c r="A3" s="80"/>
      <c r="B3" s="80"/>
      <c r="C3" s="80"/>
      <c r="D3" s="80"/>
      <c r="E3" s="80"/>
      <c r="F3" s="80"/>
      <c r="G3" s="80"/>
      <c r="H3" s="80"/>
      <c r="I3" s="80"/>
    </row>
    <row r="4" ht="39.6" customHeight="1" spans="1:9">
      <c r="A4" s="145"/>
      <c r="B4" s="146"/>
      <c r="C4" s="70"/>
      <c r="D4" s="145" t="s">
        <v>1</v>
      </c>
      <c r="E4" s="146" t="s">
        <v>2</v>
      </c>
      <c r="F4" s="146"/>
      <c r="G4" s="146"/>
      <c r="H4" s="146"/>
      <c r="I4" s="70"/>
    </row>
    <row r="5" ht="54.4" customHeight="1" spans="1:9">
      <c r="A5" s="145"/>
      <c r="B5" s="146"/>
      <c r="C5" s="70"/>
      <c r="D5" s="145" t="s">
        <v>3</v>
      </c>
      <c r="E5" s="146" t="s">
        <v>4</v>
      </c>
      <c r="F5" s="146"/>
      <c r="G5" s="146"/>
      <c r="H5" s="146"/>
      <c r="I5" s="70"/>
    </row>
    <row r="6" ht="16.35" customHeight="1"/>
    <row r="7" ht="16.35" customHeight="1"/>
    <row r="8" ht="16.35" customHeight="1" spans="4:4">
      <c r="D8" s="70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5" topLeftCell="A28" activePane="bottomLeft" state="frozen"/>
      <selection/>
      <selection pane="bottomLeft" activeCell="C18" sqref="C18:C36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70"/>
      <c r="B1" s="70"/>
      <c r="C1" s="70"/>
      <c r="D1" s="70"/>
      <c r="E1" s="85" t="s">
        <v>291</v>
      </c>
    </row>
    <row r="2" ht="40.5" customHeight="1" spans="1:5">
      <c r="A2" s="88" t="s">
        <v>14</v>
      </c>
      <c r="B2" s="88"/>
      <c r="C2" s="88"/>
      <c r="D2" s="88"/>
      <c r="E2" s="88"/>
    </row>
    <row r="3" ht="33.6" customHeight="1" spans="1:5">
      <c r="A3" s="124" t="s">
        <v>292</v>
      </c>
      <c r="B3" s="124"/>
      <c r="C3" s="124"/>
      <c r="D3" s="124"/>
      <c r="E3" s="125" t="s">
        <v>293</v>
      </c>
    </row>
    <row r="4" ht="38.85" customHeight="1" spans="1:5">
      <c r="A4" s="106" t="s">
        <v>294</v>
      </c>
      <c r="B4" s="106"/>
      <c r="C4" s="106" t="s">
        <v>295</v>
      </c>
      <c r="D4" s="106"/>
      <c r="E4" s="106"/>
    </row>
    <row r="5" ht="22.9" customHeight="1" spans="1:5">
      <c r="A5" s="106" t="s">
        <v>296</v>
      </c>
      <c r="B5" s="106" t="s">
        <v>161</v>
      </c>
      <c r="C5" s="106" t="s">
        <v>136</v>
      </c>
      <c r="D5" s="106" t="s">
        <v>264</v>
      </c>
      <c r="E5" s="106" t="s">
        <v>265</v>
      </c>
    </row>
    <row r="6" ht="26.45" customHeight="1" spans="1:5">
      <c r="A6" s="126" t="s">
        <v>297</v>
      </c>
      <c r="B6" s="126" t="s">
        <v>227</v>
      </c>
      <c r="C6" s="127">
        <v>52.2</v>
      </c>
      <c r="D6" s="127">
        <v>52.2</v>
      </c>
      <c r="E6" s="127"/>
    </row>
    <row r="7" ht="26.45" customHeight="1" spans="1:5">
      <c r="A7" s="128" t="s">
        <v>298</v>
      </c>
      <c r="B7" s="128" t="s">
        <v>299</v>
      </c>
      <c r="C7" s="129">
        <v>52.2</v>
      </c>
      <c r="D7" s="129">
        <v>52.2</v>
      </c>
      <c r="E7" s="129"/>
    </row>
    <row r="8" ht="26.45" customHeight="1" spans="1:5">
      <c r="A8" s="126" t="s">
        <v>300</v>
      </c>
      <c r="B8" s="126" t="s">
        <v>243</v>
      </c>
      <c r="C8" s="127">
        <v>1695.49</v>
      </c>
      <c r="D8" s="127">
        <v>1695.49</v>
      </c>
      <c r="E8" s="127"/>
    </row>
    <row r="9" ht="26.45" customHeight="1" spans="1:5">
      <c r="A9" s="128" t="s">
        <v>301</v>
      </c>
      <c r="B9" s="128" t="s">
        <v>302</v>
      </c>
      <c r="C9" s="129">
        <v>22.24</v>
      </c>
      <c r="D9" s="129">
        <v>22.24</v>
      </c>
      <c r="E9" s="129"/>
    </row>
    <row r="10" ht="26.45" customHeight="1" spans="1:5">
      <c r="A10" s="128" t="s">
        <v>303</v>
      </c>
      <c r="B10" s="128" t="s">
        <v>304</v>
      </c>
      <c r="C10" s="129">
        <v>320.84</v>
      </c>
      <c r="D10" s="129">
        <v>320.84</v>
      </c>
      <c r="E10" s="129"/>
    </row>
    <row r="11" ht="26.45" customHeight="1" spans="1:5">
      <c r="A11" s="128" t="s">
        <v>305</v>
      </c>
      <c r="B11" s="128" t="s">
        <v>306</v>
      </c>
      <c r="C11" s="129">
        <v>577.15</v>
      </c>
      <c r="D11" s="129">
        <v>577.15</v>
      </c>
      <c r="E11" s="129"/>
    </row>
    <row r="12" ht="26.45" customHeight="1" spans="1:5">
      <c r="A12" s="128" t="s">
        <v>307</v>
      </c>
      <c r="B12" s="128" t="s">
        <v>308</v>
      </c>
      <c r="C12" s="129">
        <v>180.36</v>
      </c>
      <c r="D12" s="129">
        <v>180.36</v>
      </c>
      <c r="E12" s="129"/>
    </row>
    <row r="13" ht="26.45" customHeight="1" spans="1:5">
      <c r="A13" s="128" t="s">
        <v>309</v>
      </c>
      <c r="B13" s="128" t="s">
        <v>310</v>
      </c>
      <c r="C13" s="129">
        <v>73.2</v>
      </c>
      <c r="D13" s="129">
        <v>73.2</v>
      </c>
      <c r="E13" s="129"/>
    </row>
    <row r="14" ht="26.45" customHeight="1" spans="1:5">
      <c r="A14" s="128" t="s">
        <v>311</v>
      </c>
      <c r="B14" s="128" t="s">
        <v>312</v>
      </c>
      <c r="C14" s="129">
        <v>193.53</v>
      </c>
      <c r="D14" s="129">
        <v>193.53</v>
      </c>
      <c r="E14" s="129"/>
    </row>
    <row r="15" ht="26.45" customHeight="1" spans="1:5">
      <c r="A15" s="128" t="s">
        <v>313</v>
      </c>
      <c r="B15" s="128" t="s">
        <v>314</v>
      </c>
      <c r="C15" s="129">
        <v>80.37</v>
      </c>
      <c r="D15" s="129">
        <v>80.37</v>
      </c>
      <c r="E15" s="129"/>
    </row>
    <row r="16" ht="26.45" customHeight="1" spans="1:5">
      <c r="A16" s="128" t="s">
        <v>315</v>
      </c>
      <c r="B16" s="128" t="s">
        <v>316</v>
      </c>
      <c r="C16" s="129">
        <v>85.39</v>
      </c>
      <c r="D16" s="129">
        <v>85.39</v>
      </c>
      <c r="E16" s="129"/>
    </row>
    <row r="17" ht="26.45" customHeight="1" spans="1:5">
      <c r="A17" s="128" t="s">
        <v>317</v>
      </c>
      <c r="B17" s="128" t="s">
        <v>318</v>
      </c>
      <c r="C17" s="129">
        <v>10.11</v>
      </c>
      <c r="D17" s="129">
        <v>10.11</v>
      </c>
      <c r="E17" s="129"/>
    </row>
    <row r="18" ht="26.45" customHeight="1" spans="1:5">
      <c r="A18" s="128" t="s">
        <v>319</v>
      </c>
      <c r="B18" s="128" t="s">
        <v>320</v>
      </c>
      <c r="C18" s="129">
        <v>152.3</v>
      </c>
      <c r="D18" s="129">
        <v>152.3</v>
      </c>
      <c r="E18" s="129"/>
    </row>
    <row r="19" ht="26.45" customHeight="1" spans="1:5">
      <c r="A19" s="126" t="s">
        <v>321</v>
      </c>
      <c r="B19" s="126" t="s">
        <v>322</v>
      </c>
      <c r="C19" s="127">
        <v>171.6</v>
      </c>
      <c r="D19" s="127"/>
      <c r="E19" s="127">
        <v>171.6</v>
      </c>
    </row>
    <row r="20" ht="26.45" customHeight="1" spans="1:5">
      <c r="A20" s="128" t="s">
        <v>323</v>
      </c>
      <c r="B20" s="128" t="s">
        <v>324</v>
      </c>
      <c r="C20" s="129">
        <v>13</v>
      </c>
      <c r="D20" s="129"/>
      <c r="E20" s="129">
        <v>13</v>
      </c>
    </row>
    <row r="21" ht="26.45" customHeight="1" spans="1:5">
      <c r="A21" s="128" t="s">
        <v>325</v>
      </c>
      <c r="B21" s="128" t="s">
        <v>326</v>
      </c>
      <c r="C21" s="129">
        <v>13</v>
      </c>
      <c r="D21" s="129"/>
      <c r="E21" s="129">
        <v>13</v>
      </c>
    </row>
    <row r="22" ht="26.45" customHeight="1" spans="1:5">
      <c r="A22" s="128" t="s">
        <v>327</v>
      </c>
      <c r="B22" s="128" t="s">
        <v>328</v>
      </c>
      <c r="C22" s="129">
        <v>4</v>
      </c>
      <c r="D22" s="129"/>
      <c r="E22" s="129">
        <v>4</v>
      </c>
    </row>
    <row r="23" ht="26.45" customHeight="1" spans="1:5">
      <c r="A23" s="128" t="s">
        <v>329</v>
      </c>
      <c r="B23" s="128" t="s">
        <v>330</v>
      </c>
      <c r="C23" s="129">
        <v>15</v>
      </c>
      <c r="D23" s="129"/>
      <c r="E23" s="129">
        <v>15</v>
      </c>
    </row>
    <row r="24" ht="26.45" customHeight="1" spans="1:5">
      <c r="A24" s="128" t="s">
        <v>331</v>
      </c>
      <c r="B24" s="128" t="s">
        <v>332</v>
      </c>
      <c r="C24" s="129">
        <v>3</v>
      </c>
      <c r="D24" s="129"/>
      <c r="E24" s="129">
        <v>3</v>
      </c>
    </row>
    <row r="25" ht="26.45" customHeight="1" spans="1:5">
      <c r="A25" s="128" t="s">
        <v>333</v>
      </c>
      <c r="B25" s="128" t="s">
        <v>334</v>
      </c>
      <c r="C25" s="129">
        <v>28</v>
      </c>
      <c r="D25" s="129"/>
      <c r="E25" s="129">
        <v>28</v>
      </c>
    </row>
    <row r="26" ht="26.45" customHeight="1" spans="1:5">
      <c r="A26" s="128" t="s">
        <v>335</v>
      </c>
      <c r="B26" s="128" t="s">
        <v>336</v>
      </c>
      <c r="C26" s="129">
        <v>2</v>
      </c>
      <c r="D26" s="129"/>
      <c r="E26" s="129">
        <v>2</v>
      </c>
    </row>
    <row r="27" ht="26.45" customHeight="1" spans="1:5">
      <c r="A27" s="128" t="s">
        <v>337</v>
      </c>
      <c r="B27" s="128" t="s">
        <v>338</v>
      </c>
      <c r="C27" s="129">
        <v>2</v>
      </c>
      <c r="D27" s="129"/>
      <c r="E27" s="129">
        <v>2</v>
      </c>
    </row>
    <row r="28" ht="26.45" customHeight="1" spans="1:5">
      <c r="A28" s="128" t="s">
        <v>339</v>
      </c>
      <c r="B28" s="128" t="s">
        <v>340</v>
      </c>
      <c r="C28" s="129">
        <v>8</v>
      </c>
      <c r="D28" s="129"/>
      <c r="E28" s="129">
        <v>8</v>
      </c>
    </row>
    <row r="29" ht="26.45" customHeight="1" spans="1:5">
      <c r="A29" s="128" t="s">
        <v>341</v>
      </c>
      <c r="B29" s="128" t="s">
        <v>342</v>
      </c>
      <c r="C29" s="129">
        <v>26.6</v>
      </c>
      <c r="D29" s="129"/>
      <c r="E29" s="129">
        <v>26.6</v>
      </c>
    </row>
    <row r="30" ht="26.45" customHeight="1" spans="1:5">
      <c r="A30" s="128" t="s">
        <v>343</v>
      </c>
      <c r="B30" s="128" t="s">
        <v>344</v>
      </c>
      <c r="C30" s="129">
        <v>10</v>
      </c>
      <c r="D30" s="129"/>
      <c r="E30" s="129">
        <v>10</v>
      </c>
    </row>
    <row r="31" ht="26.45" customHeight="1" spans="1:5">
      <c r="A31" s="128" t="s">
        <v>345</v>
      </c>
      <c r="B31" s="128" t="s">
        <v>346</v>
      </c>
      <c r="C31" s="129">
        <v>5</v>
      </c>
      <c r="D31" s="129"/>
      <c r="E31" s="129">
        <v>5</v>
      </c>
    </row>
    <row r="32" ht="26.45" customHeight="1" spans="1:5">
      <c r="A32" s="128" t="s">
        <v>347</v>
      </c>
      <c r="B32" s="128" t="s">
        <v>348</v>
      </c>
      <c r="C32" s="129">
        <v>15</v>
      </c>
      <c r="D32" s="129"/>
      <c r="E32" s="129">
        <v>15</v>
      </c>
    </row>
    <row r="33" ht="26.45" customHeight="1" spans="1:5">
      <c r="A33" s="128" t="s">
        <v>349</v>
      </c>
      <c r="B33" s="128" t="s">
        <v>350</v>
      </c>
      <c r="C33" s="129">
        <v>4</v>
      </c>
      <c r="D33" s="129"/>
      <c r="E33" s="129">
        <v>4</v>
      </c>
    </row>
    <row r="34" ht="26.45" customHeight="1" spans="1:5">
      <c r="A34" s="128" t="s">
        <v>351</v>
      </c>
      <c r="B34" s="128" t="s">
        <v>352</v>
      </c>
      <c r="C34" s="129">
        <v>12</v>
      </c>
      <c r="D34" s="129"/>
      <c r="E34" s="129">
        <v>12</v>
      </c>
    </row>
    <row r="35" ht="26.45" customHeight="1" spans="1:5">
      <c r="A35" s="128" t="s">
        <v>353</v>
      </c>
      <c r="B35" s="128" t="s">
        <v>354</v>
      </c>
      <c r="C35" s="129">
        <v>4</v>
      </c>
      <c r="D35" s="129"/>
      <c r="E35" s="129">
        <v>4</v>
      </c>
    </row>
    <row r="36" ht="26.45" customHeight="1" spans="1:5">
      <c r="A36" s="128" t="s">
        <v>355</v>
      </c>
      <c r="B36" s="128" t="s">
        <v>356</v>
      </c>
      <c r="C36" s="129">
        <v>7</v>
      </c>
      <c r="D36" s="129"/>
      <c r="E36" s="129">
        <v>7</v>
      </c>
    </row>
    <row r="37" ht="22.9" customHeight="1" spans="1:5">
      <c r="A37" s="106" t="s">
        <v>136</v>
      </c>
      <c r="B37" s="106"/>
      <c r="C37" s="127">
        <v>1919.29</v>
      </c>
      <c r="D37" s="127">
        <v>1747.69</v>
      </c>
      <c r="E37" s="127">
        <v>171.6</v>
      </c>
    </row>
    <row r="38" ht="16.35" customHeight="1" spans="1:5">
      <c r="A38" s="110" t="s">
        <v>290</v>
      </c>
      <c r="B38" s="110"/>
      <c r="C38" s="110"/>
      <c r="D38" s="110"/>
      <c r="E38" s="110"/>
    </row>
  </sheetData>
  <mergeCells count="6">
    <mergeCell ref="A2:E2"/>
    <mergeCell ref="A3:D3"/>
    <mergeCell ref="A4:B4"/>
    <mergeCell ref="C4:E4"/>
    <mergeCell ref="A37:B37"/>
    <mergeCell ref="A38:B38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6" sqref="A6:N14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70"/>
      <c r="M1" s="85" t="s">
        <v>357</v>
      </c>
      <c r="N1" s="85"/>
    </row>
    <row r="2" ht="44.85" customHeight="1" spans="1:14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22.35" customHeight="1" spans="1:14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8" t="s">
        <v>32</v>
      </c>
      <c r="N3" s="78"/>
    </row>
    <row r="4" ht="42.2" customHeight="1" spans="1:14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219</v>
      </c>
      <c r="H4" s="73"/>
      <c r="I4" s="73"/>
      <c r="J4" s="73"/>
      <c r="K4" s="73"/>
      <c r="L4" s="73" t="s">
        <v>223</v>
      </c>
      <c r="M4" s="73"/>
      <c r="N4" s="73"/>
    </row>
    <row r="5" ht="39.6" customHeight="1" spans="1:14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136</v>
      </c>
      <c r="H5" s="73" t="s">
        <v>358</v>
      </c>
      <c r="I5" s="73" t="s">
        <v>359</v>
      </c>
      <c r="J5" s="73" t="s">
        <v>360</v>
      </c>
      <c r="K5" s="73" t="s">
        <v>361</v>
      </c>
      <c r="L5" s="73" t="s">
        <v>136</v>
      </c>
      <c r="M5" s="73" t="s">
        <v>243</v>
      </c>
      <c r="N5" s="73" t="s">
        <v>362</v>
      </c>
    </row>
    <row r="6" ht="22.9" customHeight="1" spans="1:14">
      <c r="A6" s="115"/>
      <c r="B6" s="115"/>
      <c r="C6" s="115"/>
      <c r="D6" s="115"/>
      <c r="E6" s="115" t="s">
        <v>136</v>
      </c>
      <c r="F6" s="114">
        <v>1695.49</v>
      </c>
      <c r="G6" s="114">
        <v>1695.49</v>
      </c>
      <c r="H6" s="114">
        <v>1100.59</v>
      </c>
      <c r="I6" s="114">
        <v>369.4</v>
      </c>
      <c r="J6" s="114">
        <v>152.3</v>
      </c>
      <c r="K6" s="114">
        <v>73.2</v>
      </c>
      <c r="L6" s="114"/>
      <c r="M6" s="114"/>
      <c r="N6" s="114"/>
    </row>
    <row r="7" ht="22.9" customHeight="1" spans="1:14">
      <c r="A7" s="115"/>
      <c r="B7" s="115"/>
      <c r="C7" s="115"/>
      <c r="D7" s="116" t="s">
        <v>154</v>
      </c>
      <c r="E7" s="116" t="s">
        <v>155</v>
      </c>
      <c r="F7" s="114">
        <v>1695.49</v>
      </c>
      <c r="G7" s="114">
        <v>1695.49</v>
      </c>
      <c r="H7" s="114">
        <v>1100.59</v>
      </c>
      <c r="I7" s="114">
        <v>369.4</v>
      </c>
      <c r="J7" s="114">
        <v>152.3</v>
      </c>
      <c r="K7" s="114">
        <v>73.2</v>
      </c>
      <c r="L7" s="114"/>
      <c r="M7" s="114"/>
      <c r="N7" s="114"/>
    </row>
    <row r="8" ht="22.9" customHeight="1" spans="1:14">
      <c r="A8" s="115"/>
      <c r="B8" s="115"/>
      <c r="C8" s="115"/>
      <c r="D8" s="117" t="s">
        <v>156</v>
      </c>
      <c r="E8" s="117" t="s">
        <v>157</v>
      </c>
      <c r="F8" s="114">
        <v>1695.49</v>
      </c>
      <c r="G8" s="114">
        <v>1695.49</v>
      </c>
      <c r="H8" s="114">
        <v>1100.59</v>
      </c>
      <c r="I8" s="114">
        <v>369.4</v>
      </c>
      <c r="J8" s="114">
        <v>152.3</v>
      </c>
      <c r="K8" s="114">
        <v>73.2</v>
      </c>
      <c r="L8" s="114"/>
      <c r="M8" s="114"/>
      <c r="N8" s="114"/>
    </row>
    <row r="9" ht="22.9" customHeight="1" spans="1:14">
      <c r="A9" s="118" t="s">
        <v>171</v>
      </c>
      <c r="B9" s="118" t="s">
        <v>174</v>
      </c>
      <c r="C9" s="118" t="s">
        <v>177</v>
      </c>
      <c r="D9" s="119" t="s">
        <v>233</v>
      </c>
      <c r="E9" s="113" t="s">
        <v>234</v>
      </c>
      <c r="F9" s="122">
        <v>1173.79</v>
      </c>
      <c r="G9" s="122">
        <v>1173.79</v>
      </c>
      <c r="H9" s="120">
        <v>1100.59</v>
      </c>
      <c r="I9" s="120"/>
      <c r="J9" s="120"/>
      <c r="K9" s="120">
        <v>73.2</v>
      </c>
      <c r="L9" s="122"/>
      <c r="M9" s="120"/>
      <c r="N9" s="120"/>
    </row>
    <row r="10" ht="22.9" customHeight="1" spans="1:14">
      <c r="A10" s="118" t="s">
        <v>180</v>
      </c>
      <c r="B10" s="118" t="s">
        <v>183</v>
      </c>
      <c r="C10" s="118" t="s">
        <v>183</v>
      </c>
      <c r="D10" s="119" t="s">
        <v>233</v>
      </c>
      <c r="E10" s="113" t="s">
        <v>235</v>
      </c>
      <c r="F10" s="122">
        <v>193.53</v>
      </c>
      <c r="G10" s="122">
        <v>193.53</v>
      </c>
      <c r="H10" s="120"/>
      <c r="I10" s="120">
        <v>193.53</v>
      </c>
      <c r="J10" s="120"/>
      <c r="K10" s="120"/>
      <c r="L10" s="122"/>
      <c r="M10" s="120"/>
      <c r="N10" s="120"/>
    </row>
    <row r="11" ht="22.9" customHeight="1" spans="1:14">
      <c r="A11" s="118" t="s">
        <v>180</v>
      </c>
      <c r="B11" s="118" t="s">
        <v>183</v>
      </c>
      <c r="C11" s="118" t="s">
        <v>188</v>
      </c>
      <c r="D11" s="119" t="s">
        <v>233</v>
      </c>
      <c r="E11" s="113" t="s">
        <v>236</v>
      </c>
      <c r="F11" s="122">
        <v>80.37</v>
      </c>
      <c r="G11" s="122">
        <v>80.37</v>
      </c>
      <c r="H11" s="120"/>
      <c r="I11" s="120">
        <v>80.37</v>
      </c>
      <c r="J11" s="120"/>
      <c r="K11" s="120"/>
      <c r="L11" s="122"/>
      <c r="M11" s="120"/>
      <c r="N11" s="120"/>
    </row>
    <row r="12" ht="22.9" customHeight="1" spans="1:14">
      <c r="A12" s="118" t="s">
        <v>197</v>
      </c>
      <c r="B12" s="118" t="s">
        <v>200</v>
      </c>
      <c r="C12" s="118" t="s">
        <v>177</v>
      </c>
      <c r="D12" s="119" t="s">
        <v>233</v>
      </c>
      <c r="E12" s="113" t="s">
        <v>238</v>
      </c>
      <c r="F12" s="122">
        <v>85.39</v>
      </c>
      <c r="G12" s="122">
        <v>85.39</v>
      </c>
      <c r="H12" s="120"/>
      <c r="I12" s="120">
        <v>85.39</v>
      </c>
      <c r="J12" s="120"/>
      <c r="K12" s="120"/>
      <c r="L12" s="122"/>
      <c r="M12" s="120"/>
      <c r="N12" s="120"/>
    </row>
    <row r="13" ht="22.9" customHeight="1" spans="1:14">
      <c r="A13" s="118" t="s">
        <v>197</v>
      </c>
      <c r="B13" s="118" t="s">
        <v>200</v>
      </c>
      <c r="C13" s="118" t="s">
        <v>205</v>
      </c>
      <c r="D13" s="119" t="s">
        <v>233</v>
      </c>
      <c r="E13" s="113" t="s">
        <v>239</v>
      </c>
      <c r="F13" s="122">
        <v>10.11</v>
      </c>
      <c r="G13" s="122">
        <v>10.11</v>
      </c>
      <c r="H13" s="120"/>
      <c r="I13" s="120">
        <v>10.11</v>
      </c>
      <c r="J13" s="120"/>
      <c r="K13" s="120"/>
      <c r="L13" s="122"/>
      <c r="M13" s="120"/>
      <c r="N13" s="120"/>
    </row>
    <row r="14" ht="22.9" customHeight="1" spans="1:14">
      <c r="A14" s="118" t="s">
        <v>208</v>
      </c>
      <c r="B14" s="118" t="s">
        <v>194</v>
      </c>
      <c r="C14" s="118" t="s">
        <v>177</v>
      </c>
      <c r="D14" s="119" t="s">
        <v>233</v>
      </c>
      <c r="E14" s="113" t="s">
        <v>240</v>
      </c>
      <c r="F14" s="122">
        <v>152.3</v>
      </c>
      <c r="G14" s="122">
        <v>152.3</v>
      </c>
      <c r="H14" s="120"/>
      <c r="I14" s="120"/>
      <c r="J14" s="120">
        <v>152.3</v>
      </c>
      <c r="K14" s="120"/>
      <c r="L14" s="122"/>
      <c r="M14" s="120"/>
      <c r="N14" s="120"/>
    </row>
    <row r="15" ht="16.35" customHeight="1" spans="1:5">
      <c r="A15" s="76" t="s">
        <v>290</v>
      </c>
      <c r="B15" s="76"/>
      <c r="C15" s="76"/>
      <c r="D15" s="76"/>
      <c r="E15" s="76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topLeftCell="D1" workbookViewId="0">
      <selection activeCell="A6" sqref="A6:V14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70"/>
      <c r="U1" s="85" t="s">
        <v>363</v>
      </c>
      <c r="V1" s="85"/>
    </row>
    <row r="2" ht="50.1" customHeight="1" spans="1:22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ht="24.2" customHeight="1" spans="1:22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78" t="s">
        <v>32</v>
      </c>
      <c r="V3" s="78"/>
    </row>
    <row r="4" ht="26.65" customHeight="1" spans="1:22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364</v>
      </c>
      <c r="H4" s="73"/>
      <c r="I4" s="73"/>
      <c r="J4" s="73"/>
      <c r="K4" s="73"/>
      <c r="L4" s="73" t="s">
        <v>365</v>
      </c>
      <c r="M4" s="73"/>
      <c r="N4" s="73"/>
      <c r="O4" s="73"/>
      <c r="P4" s="73"/>
      <c r="Q4" s="73"/>
      <c r="R4" s="73" t="s">
        <v>360</v>
      </c>
      <c r="S4" s="73" t="s">
        <v>366</v>
      </c>
      <c r="T4" s="73"/>
      <c r="U4" s="73"/>
      <c r="V4" s="73"/>
    </row>
    <row r="5" ht="56.1" customHeight="1" spans="1:22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136</v>
      </c>
      <c r="H5" s="73" t="s">
        <v>367</v>
      </c>
      <c r="I5" s="73" t="s">
        <v>368</v>
      </c>
      <c r="J5" s="73" t="s">
        <v>369</v>
      </c>
      <c r="K5" s="73" t="s">
        <v>370</v>
      </c>
      <c r="L5" s="73" t="s">
        <v>136</v>
      </c>
      <c r="M5" s="73" t="s">
        <v>371</v>
      </c>
      <c r="N5" s="73" t="s">
        <v>372</v>
      </c>
      <c r="O5" s="73" t="s">
        <v>373</v>
      </c>
      <c r="P5" s="73" t="s">
        <v>374</v>
      </c>
      <c r="Q5" s="73" t="s">
        <v>375</v>
      </c>
      <c r="R5" s="73"/>
      <c r="S5" s="73" t="s">
        <v>136</v>
      </c>
      <c r="T5" s="73" t="s">
        <v>376</v>
      </c>
      <c r="U5" s="73" t="s">
        <v>377</v>
      </c>
      <c r="V5" s="73" t="s">
        <v>361</v>
      </c>
    </row>
    <row r="6" ht="22.9" customHeight="1" spans="1:22">
      <c r="A6" s="115"/>
      <c r="B6" s="115"/>
      <c r="C6" s="115"/>
      <c r="D6" s="115"/>
      <c r="E6" s="115" t="s">
        <v>136</v>
      </c>
      <c r="F6" s="123">
        <v>1695.49</v>
      </c>
      <c r="G6" s="123">
        <v>1100.59</v>
      </c>
      <c r="H6" s="123">
        <v>577.15</v>
      </c>
      <c r="I6" s="123">
        <v>320.84</v>
      </c>
      <c r="J6" s="123">
        <v>22.24</v>
      </c>
      <c r="K6" s="123">
        <v>180.36</v>
      </c>
      <c r="L6" s="123">
        <v>369.4</v>
      </c>
      <c r="M6" s="123">
        <v>193.53</v>
      </c>
      <c r="N6" s="123">
        <v>80.37</v>
      </c>
      <c r="O6" s="123">
        <v>85.39</v>
      </c>
      <c r="P6" s="123"/>
      <c r="Q6" s="123">
        <v>10.11</v>
      </c>
      <c r="R6" s="123">
        <v>152.3</v>
      </c>
      <c r="S6" s="123">
        <v>73.2</v>
      </c>
      <c r="T6" s="123"/>
      <c r="U6" s="123"/>
      <c r="V6" s="123">
        <v>73.2</v>
      </c>
    </row>
    <row r="7" ht="22.9" customHeight="1" spans="1:22">
      <c r="A7" s="115"/>
      <c r="B7" s="115"/>
      <c r="C7" s="115"/>
      <c r="D7" s="116" t="s">
        <v>154</v>
      </c>
      <c r="E7" s="116" t="s">
        <v>155</v>
      </c>
      <c r="F7" s="123">
        <v>1695.49</v>
      </c>
      <c r="G7" s="123">
        <v>1100.59</v>
      </c>
      <c r="H7" s="123">
        <v>577.15</v>
      </c>
      <c r="I7" s="123">
        <v>320.84</v>
      </c>
      <c r="J7" s="123">
        <v>22.24</v>
      </c>
      <c r="K7" s="123">
        <v>180.36</v>
      </c>
      <c r="L7" s="123">
        <v>369.4</v>
      </c>
      <c r="M7" s="123">
        <v>193.53</v>
      </c>
      <c r="N7" s="123">
        <v>80.37</v>
      </c>
      <c r="O7" s="123">
        <v>85.39</v>
      </c>
      <c r="P7" s="123"/>
      <c r="Q7" s="123">
        <v>10.11</v>
      </c>
      <c r="R7" s="123">
        <v>152.3</v>
      </c>
      <c r="S7" s="123">
        <v>73.2</v>
      </c>
      <c r="T7" s="123"/>
      <c r="U7" s="123"/>
      <c r="V7" s="123">
        <v>73.2</v>
      </c>
    </row>
    <row r="8" ht="22.9" customHeight="1" spans="1:22">
      <c r="A8" s="115"/>
      <c r="B8" s="115"/>
      <c r="C8" s="115"/>
      <c r="D8" s="117" t="s">
        <v>156</v>
      </c>
      <c r="E8" s="117" t="s">
        <v>157</v>
      </c>
      <c r="F8" s="123">
        <v>1695.49</v>
      </c>
      <c r="G8" s="123">
        <v>1100.59</v>
      </c>
      <c r="H8" s="123">
        <v>577.15</v>
      </c>
      <c r="I8" s="123">
        <v>320.84</v>
      </c>
      <c r="J8" s="123">
        <v>22.24</v>
      </c>
      <c r="K8" s="123">
        <v>180.36</v>
      </c>
      <c r="L8" s="123">
        <v>369.4</v>
      </c>
      <c r="M8" s="123">
        <v>193.53</v>
      </c>
      <c r="N8" s="123">
        <v>80.37</v>
      </c>
      <c r="O8" s="123">
        <v>85.39</v>
      </c>
      <c r="P8" s="123"/>
      <c r="Q8" s="123">
        <v>10.11</v>
      </c>
      <c r="R8" s="123">
        <v>152.3</v>
      </c>
      <c r="S8" s="123">
        <v>73.2</v>
      </c>
      <c r="T8" s="123"/>
      <c r="U8" s="123"/>
      <c r="V8" s="123">
        <v>73.2</v>
      </c>
    </row>
    <row r="9" ht="22.9" customHeight="1" spans="1:22">
      <c r="A9" s="118" t="s">
        <v>171</v>
      </c>
      <c r="B9" s="118" t="s">
        <v>174</v>
      </c>
      <c r="C9" s="118" t="s">
        <v>177</v>
      </c>
      <c r="D9" s="119" t="s">
        <v>233</v>
      </c>
      <c r="E9" s="113" t="s">
        <v>234</v>
      </c>
      <c r="F9" s="122">
        <v>1173.79</v>
      </c>
      <c r="G9" s="120">
        <v>1100.59</v>
      </c>
      <c r="H9" s="120">
        <v>577.15</v>
      </c>
      <c r="I9" s="120">
        <v>320.84</v>
      </c>
      <c r="J9" s="120">
        <v>22.24</v>
      </c>
      <c r="K9" s="120">
        <v>180.36</v>
      </c>
      <c r="L9" s="122"/>
      <c r="M9" s="120"/>
      <c r="N9" s="120"/>
      <c r="O9" s="120"/>
      <c r="P9" s="120"/>
      <c r="Q9" s="120"/>
      <c r="R9" s="120"/>
      <c r="S9" s="122">
        <v>73.2</v>
      </c>
      <c r="T9" s="120"/>
      <c r="U9" s="120"/>
      <c r="V9" s="120">
        <v>73.2</v>
      </c>
    </row>
    <row r="10" ht="22.9" customHeight="1" spans="1:22">
      <c r="A10" s="118" t="s">
        <v>180</v>
      </c>
      <c r="B10" s="118" t="s">
        <v>183</v>
      </c>
      <c r="C10" s="118" t="s">
        <v>183</v>
      </c>
      <c r="D10" s="119" t="s">
        <v>233</v>
      </c>
      <c r="E10" s="113" t="s">
        <v>235</v>
      </c>
      <c r="F10" s="122">
        <v>193.53</v>
      </c>
      <c r="G10" s="120"/>
      <c r="H10" s="120"/>
      <c r="I10" s="120"/>
      <c r="J10" s="120"/>
      <c r="K10" s="120"/>
      <c r="L10" s="122">
        <v>193.53</v>
      </c>
      <c r="M10" s="120">
        <v>193.53</v>
      </c>
      <c r="N10" s="120"/>
      <c r="O10" s="120"/>
      <c r="P10" s="120"/>
      <c r="Q10" s="120"/>
      <c r="R10" s="120"/>
      <c r="S10" s="122"/>
      <c r="T10" s="120"/>
      <c r="U10" s="120"/>
      <c r="V10" s="120"/>
    </row>
    <row r="11" ht="22.9" customHeight="1" spans="1:22">
      <c r="A11" s="118" t="s">
        <v>180</v>
      </c>
      <c r="B11" s="118" t="s">
        <v>183</v>
      </c>
      <c r="C11" s="118" t="s">
        <v>188</v>
      </c>
      <c r="D11" s="119" t="s">
        <v>233</v>
      </c>
      <c r="E11" s="113" t="s">
        <v>236</v>
      </c>
      <c r="F11" s="122">
        <v>80.37</v>
      </c>
      <c r="G11" s="120"/>
      <c r="H11" s="120"/>
      <c r="I11" s="120"/>
      <c r="J11" s="120"/>
      <c r="K11" s="120"/>
      <c r="L11" s="122">
        <v>80.37</v>
      </c>
      <c r="M11" s="120"/>
      <c r="N11" s="120">
        <v>80.37</v>
      </c>
      <c r="O11" s="120"/>
      <c r="P11" s="120"/>
      <c r="Q11" s="120"/>
      <c r="R11" s="120"/>
      <c r="S11" s="122"/>
      <c r="T11" s="120"/>
      <c r="U11" s="120"/>
      <c r="V11" s="120"/>
    </row>
    <row r="12" ht="22.9" customHeight="1" spans="1:22">
      <c r="A12" s="118" t="s">
        <v>197</v>
      </c>
      <c r="B12" s="118" t="s">
        <v>200</v>
      </c>
      <c r="C12" s="118" t="s">
        <v>177</v>
      </c>
      <c r="D12" s="119" t="s">
        <v>233</v>
      </c>
      <c r="E12" s="113" t="s">
        <v>238</v>
      </c>
      <c r="F12" s="122">
        <v>85.39</v>
      </c>
      <c r="G12" s="120"/>
      <c r="H12" s="120"/>
      <c r="I12" s="120"/>
      <c r="J12" s="120"/>
      <c r="K12" s="120"/>
      <c r="L12" s="122">
        <v>85.39</v>
      </c>
      <c r="M12" s="120"/>
      <c r="N12" s="120"/>
      <c r="O12" s="120">
        <v>85.39</v>
      </c>
      <c r="P12" s="120"/>
      <c r="Q12" s="120"/>
      <c r="R12" s="120"/>
      <c r="S12" s="122"/>
      <c r="T12" s="120"/>
      <c r="U12" s="120"/>
      <c r="V12" s="120"/>
    </row>
    <row r="13" ht="22.9" customHeight="1" spans="1:22">
      <c r="A13" s="118" t="s">
        <v>197</v>
      </c>
      <c r="B13" s="118" t="s">
        <v>200</v>
      </c>
      <c r="C13" s="118" t="s">
        <v>205</v>
      </c>
      <c r="D13" s="119" t="s">
        <v>233</v>
      </c>
      <c r="E13" s="113" t="s">
        <v>239</v>
      </c>
      <c r="F13" s="122">
        <v>10.11</v>
      </c>
      <c r="G13" s="120"/>
      <c r="H13" s="120"/>
      <c r="I13" s="120"/>
      <c r="J13" s="120"/>
      <c r="K13" s="120"/>
      <c r="L13" s="122">
        <v>10.11</v>
      </c>
      <c r="M13" s="120"/>
      <c r="N13" s="120"/>
      <c r="O13" s="120"/>
      <c r="P13" s="120"/>
      <c r="Q13" s="120">
        <v>10.11</v>
      </c>
      <c r="R13" s="120"/>
      <c r="S13" s="122"/>
      <c r="T13" s="120"/>
      <c r="U13" s="120"/>
      <c r="V13" s="120"/>
    </row>
    <row r="14" ht="22.9" customHeight="1" spans="1:22">
      <c r="A14" s="118" t="s">
        <v>208</v>
      </c>
      <c r="B14" s="118" t="s">
        <v>194</v>
      </c>
      <c r="C14" s="118" t="s">
        <v>177</v>
      </c>
      <c r="D14" s="119" t="s">
        <v>233</v>
      </c>
      <c r="E14" s="113" t="s">
        <v>240</v>
      </c>
      <c r="F14" s="122">
        <v>152.3</v>
      </c>
      <c r="G14" s="120"/>
      <c r="H14" s="120"/>
      <c r="I14" s="120"/>
      <c r="J14" s="120"/>
      <c r="K14" s="120"/>
      <c r="L14" s="122"/>
      <c r="M14" s="120"/>
      <c r="N14" s="120"/>
      <c r="O14" s="120"/>
      <c r="P14" s="120"/>
      <c r="Q14" s="120"/>
      <c r="R14" s="120">
        <v>152.3</v>
      </c>
      <c r="S14" s="122"/>
      <c r="T14" s="120"/>
      <c r="U14" s="120"/>
      <c r="V14" s="120"/>
    </row>
    <row r="15" ht="16.35" customHeight="1" spans="1:6">
      <c r="A15" s="76" t="s">
        <v>290</v>
      </c>
      <c r="B15" s="76"/>
      <c r="C15" s="76"/>
      <c r="D15" s="76"/>
      <c r="E15" s="76"/>
      <c r="F15" s="70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18" sqref="F18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70"/>
      <c r="K1" s="85" t="s">
        <v>378</v>
      </c>
    </row>
    <row r="2" ht="46.5" customHeight="1" spans="1:11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ht="18.2" customHeight="1" spans="1:1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78" t="s">
        <v>32</v>
      </c>
      <c r="K3" s="78"/>
    </row>
    <row r="4" ht="23.25" customHeight="1" spans="1:11">
      <c r="A4" s="73" t="s">
        <v>159</v>
      </c>
      <c r="B4" s="73"/>
      <c r="C4" s="73"/>
      <c r="D4" s="73" t="s">
        <v>216</v>
      </c>
      <c r="E4" s="73" t="s">
        <v>217</v>
      </c>
      <c r="F4" s="73" t="s">
        <v>379</v>
      </c>
      <c r="G4" s="73" t="s">
        <v>380</v>
      </c>
      <c r="H4" s="73" t="s">
        <v>381</v>
      </c>
      <c r="I4" s="73" t="s">
        <v>382</v>
      </c>
      <c r="J4" s="73" t="s">
        <v>383</v>
      </c>
      <c r="K4" s="73" t="s">
        <v>384</v>
      </c>
    </row>
    <row r="5" ht="23.25" customHeight="1" spans="1:11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</row>
    <row r="6" s="112" customFormat="1" ht="22.9" customHeight="1" spans="1:11">
      <c r="A6" s="115"/>
      <c r="B6" s="115"/>
      <c r="C6" s="115"/>
      <c r="D6" s="115"/>
      <c r="E6" s="115" t="s">
        <v>136</v>
      </c>
      <c r="F6" s="123">
        <v>52.2</v>
      </c>
      <c r="G6" s="123"/>
      <c r="H6" s="123"/>
      <c r="I6" s="123"/>
      <c r="J6" s="123"/>
      <c r="K6" s="123">
        <v>52.2</v>
      </c>
    </row>
    <row r="7" s="112" customFormat="1" ht="22.9" customHeight="1" spans="1:11">
      <c r="A7" s="115"/>
      <c r="B7" s="115"/>
      <c r="C7" s="115"/>
      <c r="D7" s="116" t="s">
        <v>154</v>
      </c>
      <c r="E7" s="116" t="s">
        <v>155</v>
      </c>
      <c r="F7" s="123">
        <v>52.2</v>
      </c>
      <c r="G7" s="123"/>
      <c r="H7" s="123"/>
      <c r="I7" s="123"/>
      <c r="J7" s="123"/>
      <c r="K7" s="123">
        <v>52.2</v>
      </c>
    </row>
    <row r="8" s="112" customFormat="1" ht="22.9" customHeight="1" spans="1:11">
      <c r="A8" s="115"/>
      <c r="B8" s="115"/>
      <c r="C8" s="115"/>
      <c r="D8" s="117" t="s">
        <v>156</v>
      </c>
      <c r="E8" s="117" t="s">
        <v>157</v>
      </c>
      <c r="F8" s="123">
        <v>52.2</v>
      </c>
      <c r="G8" s="123"/>
      <c r="H8" s="123"/>
      <c r="I8" s="123"/>
      <c r="J8" s="123"/>
      <c r="K8" s="123">
        <v>52.2</v>
      </c>
    </row>
    <row r="9" s="112" customFormat="1" ht="22.9" customHeight="1" spans="1:11">
      <c r="A9" s="118" t="s">
        <v>171</v>
      </c>
      <c r="B9" s="118" t="s">
        <v>174</v>
      </c>
      <c r="C9" s="118" t="s">
        <v>177</v>
      </c>
      <c r="D9" s="119" t="s">
        <v>233</v>
      </c>
      <c r="E9" s="113" t="s">
        <v>234</v>
      </c>
      <c r="F9" s="122">
        <v>52.2</v>
      </c>
      <c r="G9" s="120"/>
      <c r="H9" s="120"/>
      <c r="I9" s="120"/>
      <c r="J9" s="120"/>
      <c r="K9" s="120">
        <v>52.2</v>
      </c>
    </row>
    <row r="10" ht="16.35" customHeight="1" spans="1:5">
      <c r="A10" s="76" t="s">
        <v>290</v>
      </c>
      <c r="B10" s="76"/>
      <c r="C10" s="76"/>
      <c r="D10" s="76"/>
      <c r="E10" s="76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H18" sqref="H18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70"/>
      <c r="Q1" s="85" t="s">
        <v>385</v>
      </c>
      <c r="R1" s="85"/>
    </row>
    <row r="2" ht="40.5" customHeight="1" spans="1:18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ht="24.2" customHeight="1" spans="1:18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78" t="s">
        <v>32</v>
      </c>
      <c r="R3" s="78"/>
    </row>
    <row r="4" ht="24.2" customHeight="1" spans="1:18">
      <c r="A4" s="73" t="s">
        <v>159</v>
      </c>
      <c r="B4" s="73"/>
      <c r="C4" s="73"/>
      <c r="D4" s="73" t="s">
        <v>216</v>
      </c>
      <c r="E4" s="73" t="s">
        <v>217</v>
      </c>
      <c r="F4" s="73" t="s">
        <v>379</v>
      </c>
      <c r="G4" s="73" t="s">
        <v>386</v>
      </c>
      <c r="H4" s="73" t="s">
        <v>387</v>
      </c>
      <c r="I4" s="73" t="s">
        <v>388</v>
      </c>
      <c r="J4" s="73" t="s">
        <v>389</v>
      </c>
      <c r="K4" s="73" t="s">
        <v>390</v>
      </c>
      <c r="L4" s="73" t="s">
        <v>391</v>
      </c>
      <c r="M4" s="73" t="s">
        <v>392</v>
      </c>
      <c r="N4" s="73" t="s">
        <v>381</v>
      </c>
      <c r="O4" s="73" t="s">
        <v>393</v>
      </c>
      <c r="P4" s="73" t="s">
        <v>394</v>
      </c>
      <c r="Q4" s="73" t="s">
        <v>382</v>
      </c>
      <c r="R4" s="73" t="s">
        <v>384</v>
      </c>
    </row>
    <row r="5" ht="21.6" customHeight="1" spans="1:18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="112" customFormat="1" ht="22.9" customHeight="1" spans="1:18">
      <c r="A6" s="115"/>
      <c r="B6" s="115"/>
      <c r="C6" s="115"/>
      <c r="D6" s="115"/>
      <c r="E6" s="115" t="s">
        <v>136</v>
      </c>
      <c r="F6" s="123">
        <v>52.2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>
        <v>52.2</v>
      </c>
    </row>
    <row r="7" s="112" customFormat="1" ht="22.9" customHeight="1" spans="1:18">
      <c r="A7" s="115"/>
      <c r="B7" s="115"/>
      <c r="C7" s="115"/>
      <c r="D7" s="116" t="s">
        <v>154</v>
      </c>
      <c r="E7" s="116" t="s">
        <v>155</v>
      </c>
      <c r="F7" s="123">
        <v>52.2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>
        <v>52.2</v>
      </c>
    </row>
    <row r="8" s="112" customFormat="1" ht="22.9" customHeight="1" spans="1:18">
      <c r="A8" s="115"/>
      <c r="B8" s="115"/>
      <c r="C8" s="115"/>
      <c r="D8" s="117" t="s">
        <v>156</v>
      </c>
      <c r="E8" s="117" t="s">
        <v>157</v>
      </c>
      <c r="F8" s="123">
        <v>52.2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>
        <v>52.2</v>
      </c>
    </row>
    <row r="9" s="112" customFormat="1" ht="22.9" customHeight="1" spans="1:18">
      <c r="A9" s="118" t="s">
        <v>171</v>
      </c>
      <c r="B9" s="118" t="s">
        <v>174</v>
      </c>
      <c r="C9" s="118" t="s">
        <v>177</v>
      </c>
      <c r="D9" s="119" t="s">
        <v>233</v>
      </c>
      <c r="E9" s="113" t="s">
        <v>234</v>
      </c>
      <c r="F9" s="122">
        <v>52.2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>
        <v>52.2</v>
      </c>
    </row>
    <row r="10" s="112" customFormat="1" ht="16.35" customHeight="1" spans="1:5">
      <c r="A10" s="121" t="s">
        <v>290</v>
      </c>
      <c r="B10" s="121"/>
      <c r="C10" s="121"/>
      <c r="D10" s="121"/>
      <c r="E10" s="121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6" sqref="I16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1" width="9.75" customWidth="1"/>
  </cols>
  <sheetData>
    <row r="1" ht="16.35" customHeight="1" spans="1:20">
      <c r="A1" s="70"/>
      <c r="S1" s="85" t="s">
        <v>395</v>
      </c>
      <c r="T1" s="85"/>
    </row>
    <row r="2" ht="36.2" customHeight="1" spans="1:20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ht="24.2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8" t="s">
        <v>32</v>
      </c>
      <c r="T3" s="78"/>
    </row>
    <row r="4" ht="28.5" customHeight="1" spans="1:20">
      <c r="A4" s="73" t="s">
        <v>159</v>
      </c>
      <c r="B4" s="73"/>
      <c r="C4" s="73"/>
      <c r="D4" s="73" t="s">
        <v>216</v>
      </c>
      <c r="E4" s="73" t="s">
        <v>217</v>
      </c>
      <c r="F4" s="73" t="s">
        <v>379</v>
      </c>
      <c r="G4" s="73" t="s">
        <v>220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 t="s">
        <v>223</v>
      </c>
      <c r="S4" s="73"/>
      <c r="T4" s="73"/>
    </row>
    <row r="5" ht="36.2" customHeight="1" spans="1:20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136</v>
      </c>
      <c r="H5" s="73" t="s">
        <v>396</v>
      </c>
      <c r="I5" s="73" t="s">
        <v>397</v>
      </c>
      <c r="J5" s="73" t="s">
        <v>398</v>
      </c>
      <c r="K5" s="73" t="s">
        <v>399</v>
      </c>
      <c r="L5" s="73" t="s">
        <v>400</v>
      </c>
      <c r="M5" s="73" t="s">
        <v>401</v>
      </c>
      <c r="N5" s="73" t="s">
        <v>402</v>
      </c>
      <c r="O5" s="73" t="s">
        <v>403</v>
      </c>
      <c r="P5" s="73" t="s">
        <v>404</v>
      </c>
      <c r="Q5" s="73" t="s">
        <v>405</v>
      </c>
      <c r="R5" s="73" t="s">
        <v>136</v>
      </c>
      <c r="S5" s="73" t="s">
        <v>322</v>
      </c>
      <c r="T5" s="73" t="s">
        <v>362</v>
      </c>
    </row>
    <row r="6" s="112" customFormat="1" ht="22.9" customHeight="1" spans="1:20">
      <c r="A6" s="115"/>
      <c r="B6" s="115"/>
      <c r="C6" s="115"/>
      <c r="D6" s="115"/>
      <c r="E6" s="115" t="s">
        <v>136</v>
      </c>
      <c r="F6" s="114">
        <v>171.6</v>
      </c>
      <c r="G6" s="114">
        <v>171.6</v>
      </c>
      <c r="H6" s="114">
        <v>104</v>
      </c>
      <c r="I6" s="114">
        <v>5</v>
      </c>
      <c r="J6" s="114">
        <v>2</v>
      </c>
      <c r="K6" s="114"/>
      <c r="L6" s="114">
        <v>10</v>
      </c>
      <c r="M6" s="114">
        <v>4</v>
      </c>
      <c r="N6" s="114"/>
      <c r="O6" s="114">
        <v>13</v>
      </c>
      <c r="P6" s="114">
        <v>7</v>
      </c>
      <c r="Q6" s="114">
        <v>26.6</v>
      </c>
      <c r="R6" s="114"/>
      <c r="S6" s="114"/>
      <c r="T6" s="114"/>
    </row>
    <row r="7" s="112" customFormat="1" ht="22.9" customHeight="1" spans="1:20">
      <c r="A7" s="115"/>
      <c r="B7" s="115"/>
      <c r="C7" s="115"/>
      <c r="D7" s="116" t="s">
        <v>154</v>
      </c>
      <c r="E7" s="116" t="s">
        <v>155</v>
      </c>
      <c r="F7" s="114">
        <v>171.6</v>
      </c>
      <c r="G7" s="114">
        <v>171.6</v>
      </c>
      <c r="H7" s="114">
        <v>104</v>
      </c>
      <c r="I7" s="114">
        <v>5</v>
      </c>
      <c r="J7" s="114">
        <v>2</v>
      </c>
      <c r="K7" s="114"/>
      <c r="L7" s="114">
        <v>10</v>
      </c>
      <c r="M7" s="114">
        <v>4</v>
      </c>
      <c r="N7" s="114"/>
      <c r="O7" s="114">
        <v>13</v>
      </c>
      <c r="P7" s="114">
        <v>7</v>
      </c>
      <c r="Q7" s="114">
        <v>26.6</v>
      </c>
      <c r="R7" s="114"/>
      <c r="S7" s="114"/>
      <c r="T7" s="114"/>
    </row>
    <row r="8" s="112" customFormat="1" ht="22.9" customHeight="1" spans="1:20">
      <c r="A8" s="115"/>
      <c r="B8" s="115"/>
      <c r="C8" s="115"/>
      <c r="D8" s="117" t="s">
        <v>156</v>
      </c>
      <c r="E8" s="117" t="s">
        <v>157</v>
      </c>
      <c r="F8" s="114">
        <v>171.6</v>
      </c>
      <c r="G8" s="114">
        <v>171.6</v>
      </c>
      <c r="H8" s="114">
        <v>104</v>
      </c>
      <c r="I8" s="114">
        <v>5</v>
      </c>
      <c r="J8" s="114">
        <v>2</v>
      </c>
      <c r="K8" s="114"/>
      <c r="L8" s="114">
        <v>10</v>
      </c>
      <c r="M8" s="114">
        <v>4</v>
      </c>
      <c r="N8" s="114"/>
      <c r="O8" s="114">
        <v>13</v>
      </c>
      <c r="P8" s="114">
        <v>7</v>
      </c>
      <c r="Q8" s="114">
        <v>26.6</v>
      </c>
      <c r="R8" s="114"/>
      <c r="S8" s="114"/>
      <c r="T8" s="114"/>
    </row>
    <row r="9" s="112" customFormat="1" ht="22.9" customHeight="1" spans="1:20">
      <c r="A9" s="118" t="s">
        <v>171</v>
      </c>
      <c r="B9" s="118" t="s">
        <v>174</v>
      </c>
      <c r="C9" s="118" t="s">
        <v>177</v>
      </c>
      <c r="D9" s="119" t="s">
        <v>233</v>
      </c>
      <c r="E9" s="113" t="s">
        <v>234</v>
      </c>
      <c r="F9" s="122">
        <v>171.6</v>
      </c>
      <c r="G9" s="120">
        <v>171.6</v>
      </c>
      <c r="H9" s="120">
        <v>104</v>
      </c>
      <c r="I9" s="120">
        <v>5</v>
      </c>
      <c r="J9" s="120">
        <v>2</v>
      </c>
      <c r="K9" s="120"/>
      <c r="L9" s="120">
        <v>10</v>
      </c>
      <c r="M9" s="120">
        <v>4</v>
      </c>
      <c r="N9" s="120"/>
      <c r="O9" s="120">
        <v>13</v>
      </c>
      <c r="P9" s="120">
        <v>7</v>
      </c>
      <c r="Q9" s="120">
        <v>26.6</v>
      </c>
      <c r="R9" s="120"/>
      <c r="S9" s="120"/>
      <c r="T9" s="120"/>
    </row>
    <row r="10" s="112" customFormat="1" ht="22.9" customHeight="1" spans="1:6">
      <c r="A10" s="121" t="s">
        <v>290</v>
      </c>
      <c r="B10" s="121"/>
      <c r="C10" s="121"/>
      <c r="D10" s="121"/>
      <c r="E10" s="121"/>
      <c r="F10" s="121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H15" sqref="H15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70"/>
      <c r="F1" s="70"/>
      <c r="AF1" s="85" t="s">
        <v>406</v>
      </c>
      <c r="AG1" s="85"/>
    </row>
    <row r="2" ht="43.9" customHeight="1" spans="1:33">
      <c r="A2" s="88" t="s">
        <v>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ht="24.2" customHeight="1" spans="1:33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78" t="s">
        <v>32</v>
      </c>
      <c r="AG3" s="78"/>
    </row>
    <row r="4" ht="24.95" customHeight="1" spans="1:33">
      <c r="A4" s="73" t="s">
        <v>159</v>
      </c>
      <c r="B4" s="73"/>
      <c r="C4" s="73"/>
      <c r="D4" s="73" t="s">
        <v>216</v>
      </c>
      <c r="E4" s="73" t="s">
        <v>217</v>
      </c>
      <c r="F4" s="73" t="s">
        <v>407</v>
      </c>
      <c r="G4" s="73" t="s">
        <v>408</v>
      </c>
      <c r="H4" s="73" t="s">
        <v>409</v>
      </c>
      <c r="I4" s="73" t="s">
        <v>410</v>
      </c>
      <c r="J4" s="73" t="s">
        <v>411</v>
      </c>
      <c r="K4" s="73" t="s">
        <v>412</v>
      </c>
      <c r="L4" s="73" t="s">
        <v>413</v>
      </c>
      <c r="M4" s="73" t="s">
        <v>414</v>
      </c>
      <c r="N4" s="73" t="s">
        <v>415</v>
      </c>
      <c r="O4" s="73" t="s">
        <v>416</v>
      </c>
      <c r="P4" s="73" t="s">
        <v>417</v>
      </c>
      <c r="Q4" s="73" t="s">
        <v>402</v>
      </c>
      <c r="R4" s="73" t="s">
        <v>404</v>
      </c>
      <c r="S4" s="73" t="s">
        <v>418</v>
      </c>
      <c r="T4" s="73" t="s">
        <v>397</v>
      </c>
      <c r="U4" s="73" t="s">
        <v>398</v>
      </c>
      <c r="V4" s="73" t="s">
        <v>401</v>
      </c>
      <c r="W4" s="73" t="s">
        <v>419</v>
      </c>
      <c r="X4" s="73" t="s">
        <v>420</v>
      </c>
      <c r="Y4" s="73" t="s">
        <v>421</v>
      </c>
      <c r="Z4" s="73" t="s">
        <v>422</v>
      </c>
      <c r="AA4" s="73" t="s">
        <v>400</v>
      </c>
      <c r="AB4" s="73" t="s">
        <v>423</v>
      </c>
      <c r="AC4" s="73" t="s">
        <v>424</v>
      </c>
      <c r="AD4" s="73" t="s">
        <v>403</v>
      </c>
      <c r="AE4" s="73" t="s">
        <v>425</v>
      </c>
      <c r="AF4" s="73" t="s">
        <v>426</v>
      </c>
      <c r="AG4" s="73" t="s">
        <v>405</v>
      </c>
    </row>
    <row r="5" ht="21.6" customHeight="1" spans="1:33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="112" customFormat="1" ht="22.9" customHeight="1" spans="1:33">
      <c r="A6" s="73"/>
      <c r="B6" s="113"/>
      <c r="C6" s="113"/>
      <c r="D6" s="113"/>
      <c r="E6" s="113" t="s">
        <v>136</v>
      </c>
      <c r="F6" s="114">
        <v>171.6</v>
      </c>
      <c r="G6" s="114">
        <v>28</v>
      </c>
      <c r="H6" s="114">
        <v>15</v>
      </c>
      <c r="I6" s="114"/>
      <c r="J6" s="114"/>
      <c r="K6" s="114">
        <v>2</v>
      </c>
      <c r="L6" s="114">
        <v>8</v>
      </c>
      <c r="M6" s="114">
        <v>3</v>
      </c>
      <c r="N6" s="114"/>
      <c r="O6" s="114">
        <v>13</v>
      </c>
      <c r="P6" s="114">
        <v>4</v>
      </c>
      <c r="Q6" s="114"/>
      <c r="R6" s="114">
        <v>7</v>
      </c>
      <c r="S6" s="114">
        <v>4</v>
      </c>
      <c r="T6" s="114">
        <v>5</v>
      </c>
      <c r="U6" s="114">
        <v>2</v>
      </c>
      <c r="V6" s="114">
        <v>4</v>
      </c>
      <c r="W6" s="114"/>
      <c r="X6" s="114"/>
      <c r="Y6" s="114"/>
      <c r="Z6" s="114">
        <v>10</v>
      </c>
      <c r="AA6" s="114"/>
      <c r="AB6" s="114">
        <v>15</v>
      </c>
      <c r="AC6" s="114"/>
      <c r="AD6" s="114">
        <v>13</v>
      </c>
      <c r="AE6" s="114">
        <v>12</v>
      </c>
      <c r="AF6" s="114"/>
      <c r="AG6" s="114">
        <v>26.6</v>
      </c>
    </row>
    <row r="7" s="112" customFormat="1" ht="22.9" customHeight="1" spans="1:33">
      <c r="A7" s="115"/>
      <c r="B7" s="115"/>
      <c r="C7" s="115"/>
      <c r="D7" s="116" t="s">
        <v>154</v>
      </c>
      <c r="E7" s="116" t="s">
        <v>155</v>
      </c>
      <c r="F7" s="114">
        <v>171.6</v>
      </c>
      <c r="G7" s="114">
        <v>28</v>
      </c>
      <c r="H7" s="114">
        <v>15</v>
      </c>
      <c r="I7" s="114"/>
      <c r="J7" s="114"/>
      <c r="K7" s="114">
        <v>2</v>
      </c>
      <c r="L7" s="114">
        <v>8</v>
      </c>
      <c r="M7" s="114">
        <v>3</v>
      </c>
      <c r="N7" s="114"/>
      <c r="O7" s="114">
        <v>13</v>
      </c>
      <c r="P7" s="114">
        <v>4</v>
      </c>
      <c r="Q7" s="114"/>
      <c r="R7" s="114">
        <v>7</v>
      </c>
      <c r="S7" s="114">
        <v>4</v>
      </c>
      <c r="T7" s="114">
        <v>5</v>
      </c>
      <c r="U7" s="114">
        <v>2</v>
      </c>
      <c r="V7" s="114">
        <v>4</v>
      </c>
      <c r="W7" s="114"/>
      <c r="X7" s="114"/>
      <c r="Y7" s="114"/>
      <c r="Z7" s="114">
        <v>10</v>
      </c>
      <c r="AA7" s="114"/>
      <c r="AB7" s="114">
        <v>15</v>
      </c>
      <c r="AC7" s="114"/>
      <c r="AD7" s="114">
        <v>13</v>
      </c>
      <c r="AE7" s="114">
        <v>12</v>
      </c>
      <c r="AF7" s="114"/>
      <c r="AG7" s="114">
        <v>26.6</v>
      </c>
    </row>
    <row r="8" s="112" customFormat="1" ht="22.9" customHeight="1" spans="1:33">
      <c r="A8" s="115"/>
      <c r="B8" s="115"/>
      <c r="C8" s="115"/>
      <c r="D8" s="117" t="s">
        <v>156</v>
      </c>
      <c r="E8" s="117" t="s">
        <v>157</v>
      </c>
      <c r="F8" s="114">
        <v>171.6</v>
      </c>
      <c r="G8" s="114">
        <v>28</v>
      </c>
      <c r="H8" s="114">
        <v>15</v>
      </c>
      <c r="I8" s="114"/>
      <c r="J8" s="114"/>
      <c r="K8" s="114">
        <v>2</v>
      </c>
      <c r="L8" s="114">
        <v>8</v>
      </c>
      <c r="M8" s="114">
        <v>3</v>
      </c>
      <c r="N8" s="114"/>
      <c r="O8" s="114">
        <v>13</v>
      </c>
      <c r="P8" s="114">
        <v>4</v>
      </c>
      <c r="Q8" s="114"/>
      <c r="R8" s="114">
        <v>7</v>
      </c>
      <c r="S8" s="114">
        <v>4</v>
      </c>
      <c r="T8" s="114">
        <v>5</v>
      </c>
      <c r="U8" s="114">
        <v>2</v>
      </c>
      <c r="V8" s="114">
        <v>4</v>
      </c>
      <c r="W8" s="114"/>
      <c r="X8" s="114"/>
      <c r="Y8" s="114"/>
      <c r="Z8" s="114">
        <v>10</v>
      </c>
      <c r="AA8" s="114"/>
      <c r="AB8" s="114">
        <v>15</v>
      </c>
      <c r="AC8" s="114"/>
      <c r="AD8" s="114">
        <v>13</v>
      </c>
      <c r="AE8" s="114">
        <v>12</v>
      </c>
      <c r="AF8" s="114"/>
      <c r="AG8" s="114">
        <v>26.6</v>
      </c>
    </row>
    <row r="9" s="112" customFormat="1" ht="22.9" customHeight="1" spans="1:33">
      <c r="A9" s="118" t="s">
        <v>171</v>
      </c>
      <c r="B9" s="118" t="s">
        <v>174</v>
      </c>
      <c r="C9" s="118" t="s">
        <v>177</v>
      </c>
      <c r="D9" s="119" t="s">
        <v>233</v>
      </c>
      <c r="E9" s="113" t="s">
        <v>234</v>
      </c>
      <c r="F9" s="120">
        <v>171.6</v>
      </c>
      <c r="G9" s="120">
        <v>28</v>
      </c>
      <c r="H9" s="120">
        <v>15</v>
      </c>
      <c r="I9" s="120"/>
      <c r="J9" s="120"/>
      <c r="K9" s="120">
        <v>2</v>
      </c>
      <c r="L9" s="120">
        <v>8</v>
      </c>
      <c r="M9" s="120">
        <v>3</v>
      </c>
      <c r="N9" s="120"/>
      <c r="O9" s="120">
        <v>13</v>
      </c>
      <c r="P9" s="120">
        <v>4</v>
      </c>
      <c r="Q9" s="120"/>
      <c r="R9" s="120">
        <v>7</v>
      </c>
      <c r="S9" s="120">
        <v>4</v>
      </c>
      <c r="T9" s="120">
        <v>5</v>
      </c>
      <c r="U9" s="120">
        <v>2</v>
      </c>
      <c r="V9" s="120">
        <v>4</v>
      </c>
      <c r="W9" s="120"/>
      <c r="X9" s="120"/>
      <c r="Y9" s="120"/>
      <c r="Z9" s="120">
        <v>10</v>
      </c>
      <c r="AA9" s="120"/>
      <c r="AB9" s="120">
        <v>15</v>
      </c>
      <c r="AC9" s="120"/>
      <c r="AD9" s="120">
        <v>13</v>
      </c>
      <c r="AE9" s="120">
        <v>12</v>
      </c>
      <c r="AF9" s="120"/>
      <c r="AG9" s="120">
        <v>26.6</v>
      </c>
    </row>
    <row r="10" s="112" customFormat="1" ht="16.35" customHeight="1" spans="1:5">
      <c r="A10" s="121" t="s">
        <v>290</v>
      </c>
      <c r="B10" s="121"/>
      <c r="C10" s="121"/>
      <c r="D10" s="121"/>
      <c r="E10" s="121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6" sqref="C6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70"/>
      <c r="G1" s="85" t="s">
        <v>427</v>
      </c>
      <c r="H1" s="85"/>
    </row>
    <row r="2" ht="33.6" customHeight="1" spans="1:8">
      <c r="A2" s="88" t="s">
        <v>21</v>
      </c>
      <c r="B2" s="88"/>
      <c r="C2" s="88"/>
      <c r="D2" s="88"/>
      <c r="E2" s="88"/>
      <c r="F2" s="88"/>
      <c r="G2" s="88"/>
      <c r="H2" s="88"/>
    </row>
    <row r="3" ht="24.2" customHeight="1" spans="1:8">
      <c r="A3" s="80" t="s">
        <v>31</v>
      </c>
      <c r="B3" s="80"/>
      <c r="C3" s="80"/>
      <c r="D3" s="80"/>
      <c r="E3" s="80"/>
      <c r="F3" s="80"/>
      <c r="G3" s="80"/>
      <c r="H3" s="78" t="s">
        <v>32</v>
      </c>
    </row>
    <row r="4" ht="23.25" customHeight="1" spans="1:8">
      <c r="A4" s="106" t="s">
        <v>428</v>
      </c>
      <c r="B4" s="106" t="s">
        <v>429</v>
      </c>
      <c r="C4" s="106" t="s">
        <v>430</v>
      </c>
      <c r="D4" s="106" t="s">
        <v>431</v>
      </c>
      <c r="E4" s="106" t="s">
        <v>432</v>
      </c>
      <c r="F4" s="106"/>
      <c r="G4" s="106"/>
      <c r="H4" s="106" t="s">
        <v>433</v>
      </c>
    </row>
    <row r="5" ht="25.9" customHeight="1" spans="1:8">
      <c r="A5" s="106"/>
      <c r="B5" s="106"/>
      <c r="C5" s="106"/>
      <c r="D5" s="106"/>
      <c r="E5" s="106" t="s">
        <v>138</v>
      </c>
      <c r="F5" s="106" t="s">
        <v>434</v>
      </c>
      <c r="G5" s="106" t="s">
        <v>435</v>
      </c>
      <c r="H5" s="106"/>
    </row>
    <row r="6" ht="22.9" customHeight="1" spans="1:8">
      <c r="A6" s="106"/>
      <c r="B6" s="106" t="s">
        <v>136</v>
      </c>
      <c r="C6" s="107">
        <v>17</v>
      </c>
      <c r="D6" s="107"/>
      <c r="E6" s="107">
        <v>13</v>
      </c>
      <c r="F6" s="107"/>
      <c r="G6" s="107">
        <v>13</v>
      </c>
      <c r="H6" s="107">
        <v>4</v>
      </c>
    </row>
    <row r="7" ht="22.9" customHeight="1" spans="1:8">
      <c r="A7" s="106" t="s">
        <v>154</v>
      </c>
      <c r="B7" s="106" t="s">
        <v>155</v>
      </c>
      <c r="C7" s="107">
        <v>17</v>
      </c>
      <c r="D7" s="107"/>
      <c r="E7" s="107">
        <v>13</v>
      </c>
      <c r="F7" s="107"/>
      <c r="G7" s="107">
        <v>13</v>
      </c>
      <c r="H7" s="107">
        <v>4</v>
      </c>
    </row>
    <row r="8" ht="22.9" customHeight="1" spans="1:8">
      <c r="A8" s="108" t="s">
        <v>156</v>
      </c>
      <c r="B8" s="108" t="s">
        <v>157</v>
      </c>
      <c r="C8" s="109">
        <v>17</v>
      </c>
      <c r="D8" s="109"/>
      <c r="E8" s="109">
        <v>13</v>
      </c>
      <c r="F8" s="109"/>
      <c r="G8" s="109">
        <v>13</v>
      </c>
      <c r="H8" s="109">
        <v>4</v>
      </c>
    </row>
    <row r="9" ht="16.35" customHeight="1" spans="1:8">
      <c r="A9" s="110" t="s">
        <v>290</v>
      </c>
      <c r="B9" s="110"/>
      <c r="C9" s="110"/>
      <c r="D9" s="111"/>
      <c r="E9" s="111"/>
      <c r="F9" s="111"/>
      <c r="G9" s="111"/>
      <c r="H9" s="111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70"/>
      <c r="G1" s="85" t="s">
        <v>436</v>
      </c>
      <c r="H1" s="85"/>
    </row>
    <row r="2" ht="38.85" customHeight="1" spans="1:8">
      <c r="A2" s="88" t="s">
        <v>22</v>
      </c>
      <c r="B2" s="88"/>
      <c r="C2" s="88"/>
      <c r="D2" s="88"/>
      <c r="E2" s="88"/>
      <c r="F2" s="88"/>
      <c r="G2" s="88"/>
      <c r="H2" s="88"/>
    </row>
    <row r="3" ht="24.2" customHeight="1" spans="1:8">
      <c r="A3" s="80" t="s">
        <v>31</v>
      </c>
      <c r="B3" s="80"/>
      <c r="C3" s="80"/>
      <c r="D3" s="80"/>
      <c r="E3" s="80"/>
      <c r="F3" s="80"/>
      <c r="G3" s="80"/>
      <c r="H3" s="78" t="s">
        <v>32</v>
      </c>
    </row>
    <row r="4" ht="23.25" customHeight="1" spans="1:8">
      <c r="A4" s="73" t="s">
        <v>160</v>
      </c>
      <c r="B4" s="73" t="s">
        <v>161</v>
      </c>
      <c r="C4" s="73" t="s">
        <v>136</v>
      </c>
      <c r="D4" s="73" t="s">
        <v>437</v>
      </c>
      <c r="E4" s="73"/>
      <c r="F4" s="73"/>
      <c r="G4" s="73"/>
      <c r="H4" s="73" t="s">
        <v>163</v>
      </c>
    </row>
    <row r="5" ht="19.9" customHeight="1" spans="1:8">
      <c r="A5" s="73"/>
      <c r="B5" s="73"/>
      <c r="C5" s="73"/>
      <c r="D5" s="73" t="s">
        <v>138</v>
      </c>
      <c r="E5" s="73" t="s">
        <v>264</v>
      </c>
      <c r="F5" s="73"/>
      <c r="G5" s="73" t="s">
        <v>265</v>
      </c>
      <c r="H5" s="73"/>
    </row>
    <row r="6" ht="27.6" customHeight="1" spans="1:8">
      <c r="A6" s="73"/>
      <c r="B6" s="73"/>
      <c r="C6" s="73"/>
      <c r="D6" s="73"/>
      <c r="E6" s="73" t="s">
        <v>243</v>
      </c>
      <c r="F6" s="73" t="s">
        <v>227</v>
      </c>
      <c r="G6" s="73"/>
      <c r="H6" s="73"/>
    </row>
    <row r="7" ht="22.9" customHeight="1" spans="1:8">
      <c r="A7" s="95"/>
      <c r="B7" s="96" t="s">
        <v>136</v>
      </c>
      <c r="C7" s="97">
        <v>0</v>
      </c>
      <c r="D7" s="97"/>
      <c r="E7" s="97"/>
      <c r="F7" s="97"/>
      <c r="G7" s="97"/>
      <c r="H7" s="97"/>
    </row>
    <row r="8" ht="22.9" customHeight="1" spans="1:8">
      <c r="A8" s="98"/>
      <c r="B8" s="98"/>
      <c r="C8" s="97"/>
      <c r="D8" s="97"/>
      <c r="E8" s="97"/>
      <c r="F8" s="97"/>
      <c r="G8" s="97"/>
      <c r="H8" s="97"/>
    </row>
    <row r="9" ht="22.9" customHeight="1" spans="1:8">
      <c r="A9" s="99"/>
      <c r="B9" s="99"/>
      <c r="C9" s="97"/>
      <c r="D9" s="97"/>
      <c r="E9" s="97"/>
      <c r="F9" s="97"/>
      <c r="G9" s="97"/>
      <c r="H9" s="97"/>
    </row>
    <row r="10" ht="22.9" customHeight="1" spans="1:8">
      <c r="A10" s="99"/>
      <c r="B10" s="99"/>
      <c r="C10" s="97"/>
      <c r="D10" s="97"/>
      <c r="E10" s="97"/>
      <c r="F10" s="97"/>
      <c r="G10" s="97"/>
      <c r="H10" s="97"/>
    </row>
    <row r="11" ht="22.9" customHeight="1" spans="1:8">
      <c r="A11" s="99"/>
      <c r="B11" s="99"/>
      <c r="C11" s="97"/>
      <c r="D11" s="97"/>
      <c r="E11" s="97"/>
      <c r="F11" s="97"/>
      <c r="G11" s="97"/>
      <c r="H11" s="97"/>
    </row>
    <row r="12" ht="22.9" customHeight="1" spans="1:8">
      <c r="A12" s="100"/>
      <c r="B12" s="100"/>
      <c r="C12" s="75"/>
      <c r="D12" s="75"/>
      <c r="E12" s="101"/>
      <c r="F12" s="101"/>
      <c r="G12" s="101"/>
      <c r="H12" s="101"/>
    </row>
    <row r="13" ht="16.35" customHeight="1" spans="1:3">
      <c r="A13" s="76" t="s">
        <v>290</v>
      </c>
      <c r="B13" s="76"/>
      <c r="C13" s="76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70"/>
      <c r="S1" s="85" t="s">
        <v>438</v>
      </c>
      <c r="T1" s="85"/>
    </row>
    <row r="2" ht="47.45" customHeight="1" spans="1:17">
      <c r="A2" s="88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ht="24.2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8" t="s">
        <v>32</v>
      </c>
      <c r="T3" s="78"/>
    </row>
    <row r="4" ht="27.6" customHeight="1" spans="1:20">
      <c r="A4" s="73" t="s">
        <v>159</v>
      </c>
      <c r="B4" s="73"/>
      <c r="C4" s="73"/>
      <c r="D4" s="73" t="s">
        <v>216</v>
      </c>
      <c r="E4" s="73" t="s">
        <v>217</v>
      </c>
      <c r="F4" s="73" t="s">
        <v>218</v>
      </c>
      <c r="G4" s="73" t="s">
        <v>219</v>
      </c>
      <c r="H4" s="73" t="s">
        <v>220</v>
      </c>
      <c r="I4" s="73" t="s">
        <v>221</v>
      </c>
      <c r="J4" s="73" t="s">
        <v>222</v>
      </c>
      <c r="K4" s="73" t="s">
        <v>223</v>
      </c>
      <c r="L4" s="73" t="s">
        <v>224</v>
      </c>
      <c r="M4" s="73" t="s">
        <v>225</v>
      </c>
      <c r="N4" s="73" t="s">
        <v>226</v>
      </c>
      <c r="O4" s="73" t="s">
        <v>227</v>
      </c>
      <c r="P4" s="73" t="s">
        <v>228</v>
      </c>
      <c r="Q4" s="73" t="s">
        <v>229</v>
      </c>
      <c r="R4" s="73" t="s">
        <v>230</v>
      </c>
      <c r="S4" s="73" t="s">
        <v>231</v>
      </c>
      <c r="T4" s="73" t="s">
        <v>232</v>
      </c>
    </row>
    <row r="5" ht="19.9" customHeight="1" spans="1:20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ht="22.9" customHeight="1" spans="1:20">
      <c r="A6" s="95"/>
      <c r="B6" s="95"/>
      <c r="C6" s="95"/>
      <c r="D6" s="95"/>
      <c r="E6" s="95" t="s">
        <v>136</v>
      </c>
      <c r="F6" s="97">
        <v>0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ht="22.9" customHeight="1" spans="1:20">
      <c r="A7" s="95"/>
      <c r="B7" s="95"/>
      <c r="C7" s="95"/>
      <c r="D7" s="98"/>
      <c r="E7" s="9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ht="22.9" customHeight="1" spans="1:20">
      <c r="A8" s="102"/>
      <c r="B8" s="102"/>
      <c r="C8" s="102"/>
      <c r="D8" s="99"/>
      <c r="E8" s="99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ht="22.9" customHeight="1" spans="1:20">
      <c r="A9" s="103"/>
      <c r="B9" s="103"/>
      <c r="C9" s="103"/>
      <c r="D9" s="100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ht="16.35" customHeight="1" spans="1:6">
      <c r="A10" s="76" t="s">
        <v>290</v>
      </c>
      <c r="B10" s="76"/>
      <c r="C10" s="76"/>
      <c r="D10" s="76"/>
      <c r="E10" s="76"/>
      <c r="F10" s="76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26" sqref="C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70"/>
      <c r="B1" s="79" t="s">
        <v>5</v>
      </c>
      <c r="C1" s="79"/>
    </row>
    <row r="2" ht="24.95" customHeight="1" spans="2:3">
      <c r="B2" s="79"/>
      <c r="C2" s="79"/>
    </row>
    <row r="3" ht="31.15" customHeight="1" spans="2:3">
      <c r="B3" s="91" t="s">
        <v>6</v>
      </c>
      <c r="C3" s="91"/>
    </row>
    <row r="4" ht="32.65" customHeight="1" spans="2:3">
      <c r="B4" s="141">
        <v>1</v>
      </c>
      <c r="C4" s="142" t="s">
        <v>7</v>
      </c>
    </row>
    <row r="5" ht="32.65" customHeight="1" spans="2:3">
      <c r="B5" s="141">
        <v>2</v>
      </c>
      <c r="C5" s="143" t="s">
        <v>8</v>
      </c>
    </row>
    <row r="6" ht="32.65" customHeight="1" spans="2:3">
      <c r="B6" s="141">
        <v>3</v>
      </c>
      <c r="C6" s="142" t="s">
        <v>9</v>
      </c>
    </row>
    <row r="7" ht="32.65" customHeight="1" spans="2:3">
      <c r="B7" s="141">
        <v>4</v>
      </c>
      <c r="C7" s="142" t="s">
        <v>10</v>
      </c>
    </row>
    <row r="8" ht="32.65" customHeight="1" spans="2:3">
      <c r="B8" s="141">
        <v>5</v>
      </c>
      <c r="C8" s="142" t="s">
        <v>11</v>
      </c>
    </row>
    <row r="9" ht="32.65" customHeight="1" spans="2:3">
      <c r="B9" s="141">
        <v>6</v>
      </c>
      <c r="C9" s="142" t="s">
        <v>12</v>
      </c>
    </row>
    <row r="10" ht="32.65" customHeight="1" spans="2:3">
      <c r="B10" s="141">
        <v>7</v>
      </c>
      <c r="C10" s="142" t="s">
        <v>13</v>
      </c>
    </row>
    <row r="11" ht="32.65" customHeight="1" spans="2:3">
      <c r="B11" s="141">
        <v>8</v>
      </c>
      <c r="C11" s="142" t="s">
        <v>14</v>
      </c>
    </row>
    <row r="12" ht="32.65" customHeight="1" spans="2:3">
      <c r="B12" s="141">
        <v>9</v>
      </c>
      <c r="C12" s="142" t="s">
        <v>15</v>
      </c>
    </row>
    <row r="13" ht="32.65" customHeight="1" spans="2:3">
      <c r="B13" s="141">
        <v>10</v>
      </c>
      <c r="C13" s="142" t="s">
        <v>16</v>
      </c>
    </row>
    <row r="14" ht="32.65" customHeight="1" spans="2:3">
      <c r="B14" s="141">
        <v>11</v>
      </c>
      <c r="C14" s="142" t="s">
        <v>17</v>
      </c>
    </row>
    <row r="15" ht="32.65" customHeight="1" spans="2:3">
      <c r="B15" s="141">
        <v>12</v>
      </c>
      <c r="C15" s="142" t="s">
        <v>18</v>
      </c>
    </row>
    <row r="16" ht="32.65" customHeight="1" spans="2:3">
      <c r="B16" s="141">
        <v>13</v>
      </c>
      <c r="C16" s="142" t="s">
        <v>19</v>
      </c>
    </row>
    <row r="17" ht="32.65" customHeight="1" spans="2:3">
      <c r="B17" s="141">
        <v>14</v>
      </c>
      <c r="C17" s="142" t="s">
        <v>20</v>
      </c>
    </row>
    <row r="18" ht="32.65" customHeight="1" spans="2:3">
      <c r="B18" s="141">
        <v>15</v>
      </c>
      <c r="C18" s="142" t="s">
        <v>21</v>
      </c>
    </row>
    <row r="19" ht="32.65" customHeight="1" spans="2:3">
      <c r="B19" s="141">
        <v>16</v>
      </c>
      <c r="C19" s="142" t="s">
        <v>22</v>
      </c>
    </row>
    <row r="20" ht="32.65" customHeight="1" spans="2:3">
      <c r="B20" s="141">
        <v>17</v>
      </c>
      <c r="C20" s="142" t="s">
        <v>23</v>
      </c>
    </row>
    <row r="21" ht="32.65" customHeight="1" spans="2:3">
      <c r="B21" s="141">
        <v>18</v>
      </c>
      <c r="C21" s="142" t="s">
        <v>24</v>
      </c>
    </row>
    <row r="22" ht="32.65" customHeight="1" spans="2:3">
      <c r="B22" s="141">
        <v>19</v>
      </c>
      <c r="C22" s="142" t="s">
        <v>25</v>
      </c>
    </row>
    <row r="23" ht="32.65" customHeight="1" spans="2:3">
      <c r="B23" s="141">
        <v>20</v>
      </c>
      <c r="C23" s="142" t="s">
        <v>26</v>
      </c>
    </row>
    <row r="24" ht="32.65" customHeight="1" spans="2:3">
      <c r="B24" s="141">
        <v>21</v>
      </c>
      <c r="C24" s="142" t="s">
        <v>27</v>
      </c>
    </row>
    <row r="25" ht="32.65" customHeight="1" spans="2:3">
      <c r="B25" s="141">
        <v>22</v>
      </c>
      <c r="C25" s="142" t="s">
        <v>28</v>
      </c>
    </row>
    <row r="26" ht="32.65" customHeight="1" spans="2:3">
      <c r="B26" s="141">
        <v>23</v>
      </c>
      <c r="C26" s="14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70"/>
      <c r="S1" s="85" t="s">
        <v>439</v>
      </c>
      <c r="T1" s="85"/>
    </row>
    <row r="2" ht="47.45" customHeight="1" spans="1:20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ht="21.6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8" t="s">
        <v>32</v>
      </c>
      <c r="T3" s="78"/>
    </row>
    <row r="4" ht="29.25" customHeight="1" spans="1:20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162</v>
      </c>
      <c r="H4" s="73"/>
      <c r="I4" s="73"/>
      <c r="J4" s="73"/>
      <c r="K4" s="73" t="s">
        <v>163</v>
      </c>
      <c r="L4" s="73"/>
      <c r="M4" s="73"/>
      <c r="N4" s="73"/>
      <c r="O4" s="73"/>
      <c r="P4" s="73"/>
      <c r="Q4" s="73"/>
      <c r="R4" s="73"/>
      <c r="S4" s="73"/>
      <c r="T4" s="73"/>
    </row>
    <row r="5" ht="50.1" customHeight="1" spans="1:20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136</v>
      </c>
      <c r="H5" s="73" t="s">
        <v>243</v>
      </c>
      <c r="I5" s="73" t="s">
        <v>244</v>
      </c>
      <c r="J5" s="73" t="s">
        <v>227</v>
      </c>
      <c r="K5" s="73" t="s">
        <v>136</v>
      </c>
      <c r="L5" s="73" t="s">
        <v>246</v>
      </c>
      <c r="M5" s="73" t="s">
        <v>247</v>
      </c>
      <c r="N5" s="73" t="s">
        <v>229</v>
      </c>
      <c r="O5" s="73" t="s">
        <v>248</v>
      </c>
      <c r="P5" s="73" t="s">
        <v>249</v>
      </c>
      <c r="Q5" s="73" t="s">
        <v>250</v>
      </c>
      <c r="R5" s="73" t="s">
        <v>225</v>
      </c>
      <c r="S5" s="73" t="s">
        <v>228</v>
      </c>
      <c r="T5" s="73" t="s">
        <v>232</v>
      </c>
    </row>
    <row r="6" ht="22.9" customHeight="1" spans="1:20">
      <c r="A6" s="95"/>
      <c r="B6" s="95"/>
      <c r="C6" s="95"/>
      <c r="D6" s="95"/>
      <c r="E6" s="95" t="s">
        <v>136</v>
      </c>
      <c r="F6" s="97">
        <v>0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ht="22.9" customHeight="1" spans="1:20">
      <c r="A7" s="95"/>
      <c r="B7" s="95"/>
      <c r="C7" s="95"/>
      <c r="D7" s="98"/>
      <c r="E7" s="98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ht="22.9" customHeight="1" spans="1:20">
      <c r="A8" s="102"/>
      <c r="B8" s="102"/>
      <c r="C8" s="102"/>
      <c r="D8" s="99"/>
      <c r="E8" s="99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ht="22.9" customHeight="1" spans="1:20">
      <c r="A9" s="103"/>
      <c r="B9" s="103"/>
      <c r="C9" s="103"/>
      <c r="D9" s="100"/>
      <c r="E9" s="104"/>
      <c r="F9" s="101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ht="16.35" customHeight="1" spans="1:7">
      <c r="A10" s="76" t="s">
        <v>290</v>
      </c>
      <c r="B10" s="76"/>
      <c r="C10" s="76"/>
      <c r="D10" s="76"/>
      <c r="E10" s="76"/>
      <c r="F10" s="76"/>
      <c r="G10" s="76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70"/>
      <c r="H1" s="85" t="s">
        <v>440</v>
      </c>
    </row>
    <row r="2" ht="38.85" customHeight="1" spans="1:8">
      <c r="A2" s="88" t="s">
        <v>25</v>
      </c>
      <c r="B2" s="88"/>
      <c r="C2" s="88"/>
      <c r="D2" s="88"/>
      <c r="E2" s="88"/>
      <c r="F2" s="88"/>
      <c r="G2" s="88"/>
      <c r="H2" s="88"/>
    </row>
    <row r="3" ht="24.2" customHeight="1" spans="1:8">
      <c r="A3" s="80" t="s">
        <v>31</v>
      </c>
      <c r="B3" s="80"/>
      <c r="C3" s="80"/>
      <c r="D3" s="80"/>
      <c r="E3" s="80"/>
      <c r="F3" s="80"/>
      <c r="G3" s="80"/>
      <c r="H3" s="78" t="s">
        <v>32</v>
      </c>
    </row>
    <row r="4" ht="19.9" customHeight="1" spans="1:8">
      <c r="A4" s="73" t="s">
        <v>160</v>
      </c>
      <c r="B4" s="73" t="s">
        <v>161</v>
      </c>
      <c r="C4" s="73" t="s">
        <v>136</v>
      </c>
      <c r="D4" s="73" t="s">
        <v>441</v>
      </c>
      <c r="E4" s="73"/>
      <c r="F4" s="73"/>
      <c r="G4" s="73"/>
      <c r="H4" s="73" t="s">
        <v>163</v>
      </c>
    </row>
    <row r="5" ht="23.25" customHeight="1" spans="1:8">
      <c r="A5" s="73"/>
      <c r="B5" s="73"/>
      <c r="C5" s="73"/>
      <c r="D5" s="73" t="s">
        <v>138</v>
      </c>
      <c r="E5" s="73" t="s">
        <v>264</v>
      </c>
      <c r="F5" s="73"/>
      <c r="G5" s="73" t="s">
        <v>265</v>
      </c>
      <c r="H5" s="73"/>
    </row>
    <row r="6" ht="23.25" customHeight="1" spans="1:8">
      <c r="A6" s="73"/>
      <c r="B6" s="73"/>
      <c r="C6" s="73"/>
      <c r="D6" s="73"/>
      <c r="E6" s="73" t="s">
        <v>243</v>
      </c>
      <c r="F6" s="73" t="s">
        <v>227</v>
      </c>
      <c r="G6" s="73"/>
      <c r="H6" s="73"/>
    </row>
    <row r="7" ht="22.9" customHeight="1" spans="1:8">
      <c r="A7" s="95"/>
      <c r="B7" s="96" t="s">
        <v>136</v>
      </c>
      <c r="C7" s="97">
        <v>0</v>
      </c>
      <c r="D7" s="97"/>
      <c r="E7" s="97"/>
      <c r="F7" s="97"/>
      <c r="G7" s="97"/>
      <c r="H7" s="97"/>
    </row>
    <row r="8" ht="22.9" customHeight="1" spans="1:8">
      <c r="A8" s="98"/>
      <c r="B8" s="98"/>
      <c r="C8" s="97"/>
      <c r="D8" s="97"/>
      <c r="E8" s="97"/>
      <c r="F8" s="97"/>
      <c r="G8" s="97"/>
      <c r="H8" s="97"/>
    </row>
    <row r="9" ht="22.9" customHeight="1" spans="1:8">
      <c r="A9" s="99"/>
      <c r="B9" s="99"/>
      <c r="C9" s="97"/>
      <c r="D9" s="97"/>
      <c r="E9" s="97"/>
      <c r="F9" s="97"/>
      <c r="G9" s="97"/>
      <c r="H9" s="97"/>
    </row>
    <row r="10" ht="22.9" customHeight="1" spans="1:8">
      <c r="A10" s="99"/>
      <c r="B10" s="99"/>
      <c r="C10" s="97"/>
      <c r="D10" s="97"/>
      <c r="E10" s="97"/>
      <c r="F10" s="97"/>
      <c r="G10" s="97"/>
      <c r="H10" s="97"/>
    </row>
    <row r="11" ht="22.9" customHeight="1" spans="1:8">
      <c r="A11" s="99"/>
      <c r="B11" s="99"/>
      <c r="C11" s="97"/>
      <c r="D11" s="97"/>
      <c r="E11" s="97"/>
      <c r="F11" s="97"/>
      <c r="G11" s="97"/>
      <c r="H11" s="97"/>
    </row>
    <row r="12" ht="22.9" customHeight="1" spans="1:8">
      <c r="A12" s="100"/>
      <c r="B12" s="100"/>
      <c r="C12" s="75"/>
      <c r="D12" s="75"/>
      <c r="E12" s="101"/>
      <c r="F12" s="101"/>
      <c r="G12" s="101"/>
      <c r="H12" s="101"/>
    </row>
    <row r="13" ht="16.35" customHeight="1" spans="1:3">
      <c r="A13" s="76" t="s">
        <v>290</v>
      </c>
      <c r="B13" s="76"/>
      <c r="C13" s="76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70"/>
      <c r="H1" s="85" t="s">
        <v>442</v>
      </c>
    </row>
    <row r="2" ht="38.85" customHeight="1" spans="1:8">
      <c r="A2" s="88" t="s">
        <v>26</v>
      </c>
      <c r="B2" s="88"/>
      <c r="C2" s="88"/>
      <c r="D2" s="88"/>
      <c r="E2" s="88"/>
      <c r="F2" s="88"/>
      <c r="G2" s="88"/>
      <c r="H2" s="88"/>
    </row>
    <row r="3" ht="24.2" customHeight="1" spans="1:8">
      <c r="A3" s="80" t="s">
        <v>31</v>
      </c>
      <c r="B3" s="80"/>
      <c r="C3" s="80"/>
      <c r="D3" s="80"/>
      <c r="E3" s="80"/>
      <c r="F3" s="80"/>
      <c r="G3" s="80"/>
      <c r="H3" s="78" t="s">
        <v>32</v>
      </c>
    </row>
    <row r="4" ht="20.65" customHeight="1" spans="1:8">
      <c r="A4" s="73" t="s">
        <v>160</v>
      </c>
      <c r="B4" s="73" t="s">
        <v>161</v>
      </c>
      <c r="C4" s="73" t="s">
        <v>136</v>
      </c>
      <c r="D4" s="73" t="s">
        <v>443</v>
      </c>
      <c r="E4" s="73"/>
      <c r="F4" s="73"/>
      <c r="G4" s="73"/>
      <c r="H4" s="73" t="s">
        <v>163</v>
      </c>
    </row>
    <row r="5" ht="18.95" customHeight="1" spans="1:8">
      <c r="A5" s="73"/>
      <c r="B5" s="73"/>
      <c r="C5" s="73"/>
      <c r="D5" s="73" t="s">
        <v>138</v>
      </c>
      <c r="E5" s="73" t="s">
        <v>264</v>
      </c>
      <c r="F5" s="73"/>
      <c r="G5" s="73" t="s">
        <v>265</v>
      </c>
      <c r="H5" s="73"/>
    </row>
    <row r="6" ht="24.2" customHeight="1" spans="1:8">
      <c r="A6" s="73"/>
      <c r="B6" s="73"/>
      <c r="C6" s="73"/>
      <c r="D6" s="73"/>
      <c r="E6" s="73" t="s">
        <v>243</v>
      </c>
      <c r="F6" s="73" t="s">
        <v>227</v>
      </c>
      <c r="G6" s="73"/>
      <c r="H6" s="73"/>
    </row>
    <row r="7" ht="22.9" customHeight="1" spans="1:8">
      <c r="A7" s="95"/>
      <c r="B7" s="96" t="s">
        <v>136</v>
      </c>
      <c r="C7" s="97">
        <v>0</v>
      </c>
      <c r="D7" s="97"/>
      <c r="E7" s="97"/>
      <c r="F7" s="97"/>
      <c r="G7" s="97"/>
      <c r="H7" s="97"/>
    </row>
    <row r="8" ht="22.9" customHeight="1" spans="1:8">
      <c r="A8" s="98"/>
      <c r="B8" s="98"/>
      <c r="C8" s="97"/>
      <c r="D8" s="97"/>
      <c r="E8" s="97"/>
      <c r="F8" s="97"/>
      <c r="G8" s="97"/>
      <c r="H8" s="97"/>
    </row>
    <row r="9" ht="22.9" customHeight="1" spans="1:8">
      <c r="A9" s="99"/>
      <c r="B9" s="99"/>
      <c r="C9" s="97"/>
      <c r="D9" s="97"/>
      <c r="E9" s="97"/>
      <c r="F9" s="97"/>
      <c r="G9" s="97"/>
      <c r="H9" s="97"/>
    </row>
    <row r="10" ht="22.9" customHeight="1" spans="1:8">
      <c r="A10" s="99"/>
      <c r="B10" s="99"/>
      <c r="C10" s="97"/>
      <c r="D10" s="97"/>
      <c r="E10" s="97"/>
      <c r="F10" s="97"/>
      <c r="G10" s="97"/>
      <c r="H10" s="97"/>
    </row>
    <row r="11" ht="22.9" customHeight="1" spans="1:8">
      <c r="A11" s="99"/>
      <c r="B11" s="99"/>
      <c r="C11" s="97"/>
      <c r="D11" s="97"/>
      <c r="E11" s="97"/>
      <c r="F11" s="97"/>
      <c r="G11" s="97"/>
      <c r="H11" s="97"/>
    </row>
    <row r="12" ht="22.9" customHeight="1" spans="1:8">
      <c r="A12" s="100"/>
      <c r="B12" s="100"/>
      <c r="C12" s="75"/>
      <c r="D12" s="75"/>
      <c r="E12" s="101"/>
      <c r="F12" s="101"/>
      <c r="G12" s="101"/>
      <c r="H12" s="101"/>
    </row>
    <row r="13" ht="16.35" customHeight="1" spans="1:4">
      <c r="A13" s="76" t="s">
        <v>290</v>
      </c>
      <c r="B13" s="76"/>
      <c r="C13" s="76"/>
      <c r="D13" s="76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D13" sqref="D13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2" width="7.75" customWidth="1"/>
    <col min="13" max="13" width="8.625" customWidth="1"/>
    <col min="14" max="14" width="7.75" customWidth="1"/>
    <col min="15" max="17" width="9.75" customWidth="1"/>
  </cols>
  <sheetData>
    <row r="1" ht="16.35" customHeight="1" spans="1:14">
      <c r="A1" s="70"/>
      <c r="M1" s="85" t="s">
        <v>444</v>
      </c>
      <c r="N1" s="85"/>
    </row>
    <row r="2" ht="45.75" customHeight="1" spans="1:14">
      <c r="A2" s="88" t="s">
        <v>27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18.2" customHeight="1" spans="1:14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8" t="s">
        <v>32</v>
      </c>
      <c r="N3" s="78"/>
    </row>
    <row r="4" ht="26.1" customHeight="1" spans="1:14">
      <c r="A4" s="73" t="s">
        <v>216</v>
      </c>
      <c r="B4" s="73" t="s">
        <v>445</v>
      </c>
      <c r="C4" s="73" t="s">
        <v>446</v>
      </c>
      <c r="D4" s="73"/>
      <c r="E4" s="73"/>
      <c r="F4" s="73"/>
      <c r="G4" s="73"/>
      <c r="H4" s="73"/>
      <c r="I4" s="73"/>
      <c r="J4" s="73"/>
      <c r="K4" s="73"/>
      <c r="L4" s="73"/>
      <c r="M4" s="73" t="s">
        <v>447</v>
      </c>
      <c r="N4" s="73"/>
    </row>
    <row r="5" ht="31.9" customHeight="1" spans="1:14">
      <c r="A5" s="73"/>
      <c r="B5" s="73"/>
      <c r="C5" s="73" t="s">
        <v>448</v>
      </c>
      <c r="D5" s="73" t="s">
        <v>139</v>
      </c>
      <c r="E5" s="73"/>
      <c r="F5" s="73"/>
      <c r="G5" s="73"/>
      <c r="H5" s="73"/>
      <c r="I5" s="73"/>
      <c r="J5" s="73" t="s">
        <v>449</v>
      </c>
      <c r="K5" s="73" t="s">
        <v>141</v>
      </c>
      <c r="L5" s="73" t="s">
        <v>142</v>
      </c>
      <c r="M5" s="73" t="s">
        <v>450</v>
      </c>
      <c r="N5" s="73" t="s">
        <v>451</v>
      </c>
    </row>
    <row r="6" ht="44.85" customHeight="1" spans="1:14">
      <c r="A6" s="73"/>
      <c r="B6" s="73"/>
      <c r="C6" s="73"/>
      <c r="D6" s="73" t="s">
        <v>452</v>
      </c>
      <c r="E6" s="73" t="s">
        <v>453</v>
      </c>
      <c r="F6" s="73" t="s">
        <v>454</v>
      </c>
      <c r="G6" s="73" t="s">
        <v>455</v>
      </c>
      <c r="H6" s="73" t="s">
        <v>456</v>
      </c>
      <c r="I6" s="73" t="s">
        <v>457</v>
      </c>
      <c r="J6" s="73"/>
      <c r="K6" s="73"/>
      <c r="L6" s="73"/>
      <c r="M6" s="73"/>
      <c r="N6" s="73"/>
    </row>
    <row r="7" ht="22.9" customHeight="1" spans="1:14">
      <c r="A7" s="89"/>
      <c r="B7" s="81" t="s">
        <v>136</v>
      </c>
      <c r="C7" s="90">
        <v>1025.2</v>
      </c>
      <c r="D7" s="90">
        <v>200.67</v>
      </c>
      <c r="E7" s="90">
        <v>0.67</v>
      </c>
      <c r="F7" s="90">
        <v>200</v>
      </c>
      <c r="G7" s="90"/>
      <c r="H7" s="90"/>
      <c r="I7" s="90"/>
      <c r="J7" s="90"/>
      <c r="K7" s="90"/>
      <c r="L7" s="90"/>
      <c r="M7" s="90">
        <v>1025.2</v>
      </c>
      <c r="N7" s="89"/>
    </row>
    <row r="8" ht="22.9" customHeight="1" spans="1:14">
      <c r="A8" s="91" t="s">
        <v>154</v>
      </c>
      <c r="B8" s="91" t="s">
        <v>155</v>
      </c>
      <c r="C8" s="90">
        <v>1025.2</v>
      </c>
      <c r="D8" s="90">
        <v>200.67</v>
      </c>
      <c r="E8" s="90">
        <v>0.67</v>
      </c>
      <c r="F8" s="90">
        <v>200</v>
      </c>
      <c r="G8" s="90"/>
      <c r="H8" s="90"/>
      <c r="I8" s="90"/>
      <c r="J8" s="90"/>
      <c r="K8" s="90"/>
      <c r="L8" s="90"/>
      <c r="M8" s="90">
        <v>1025.2</v>
      </c>
      <c r="N8" s="89"/>
    </row>
    <row r="9" ht="22.9" customHeight="1" spans="1:14">
      <c r="A9" s="92" t="s">
        <v>458</v>
      </c>
      <c r="B9" s="92" t="s">
        <v>459</v>
      </c>
      <c r="C9" s="93">
        <v>417.45</v>
      </c>
      <c r="D9" s="93"/>
      <c r="E9" s="93"/>
      <c r="F9" s="93"/>
      <c r="G9" s="93"/>
      <c r="H9" s="93"/>
      <c r="I9" s="93"/>
      <c r="J9" s="93"/>
      <c r="K9" s="93"/>
      <c r="L9" s="93"/>
      <c r="M9" s="93">
        <v>417.45</v>
      </c>
      <c r="N9" s="94"/>
    </row>
    <row r="10" ht="22.9" customHeight="1" spans="1:14">
      <c r="A10" s="92" t="s">
        <v>458</v>
      </c>
      <c r="B10" s="92" t="s">
        <v>460</v>
      </c>
      <c r="C10" s="93">
        <v>607.08</v>
      </c>
      <c r="D10" s="93">
        <v>200</v>
      </c>
      <c r="E10" s="93"/>
      <c r="F10" s="93">
        <v>200</v>
      </c>
      <c r="G10" s="93"/>
      <c r="H10" s="93"/>
      <c r="I10" s="93"/>
      <c r="J10" s="93"/>
      <c r="K10" s="93"/>
      <c r="L10" s="93"/>
      <c r="M10" s="93">
        <v>607.08</v>
      </c>
      <c r="N10" s="94"/>
    </row>
    <row r="11" ht="22.9" customHeight="1" spans="1:14">
      <c r="A11" s="92" t="s">
        <v>458</v>
      </c>
      <c r="B11" s="92" t="s">
        <v>461</v>
      </c>
      <c r="C11" s="93">
        <v>0.67</v>
      </c>
      <c r="D11" s="93">
        <v>0.67</v>
      </c>
      <c r="E11" s="93">
        <v>0.67</v>
      </c>
      <c r="F11" s="93"/>
      <c r="G11" s="93"/>
      <c r="H11" s="93"/>
      <c r="I11" s="93"/>
      <c r="J11" s="93"/>
      <c r="K11" s="93"/>
      <c r="L11" s="93"/>
      <c r="M11" s="93">
        <v>0.67</v>
      </c>
      <c r="N11" s="94"/>
    </row>
    <row r="12" ht="16.35" customHeight="1" spans="1:4">
      <c r="A12" s="76" t="s">
        <v>290</v>
      </c>
      <c r="B12" s="76"/>
      <c r="C12" s="76"/>
      <c r="D12" s="76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2:D12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"/>
  <sheetViews>
    <sheetView workbookViewId="0">
      <pane ySplit="5" topLeftCell="A84" activePane="bottomLeft" state="frozen"/>
      <selection/>
      <selection pane="bottomLeft" activeCell="A4" sqref="A4:M136"/>
    </sheetView>
  </sheetViews>
  <sheetFormatPr defaultColWidth="10" defaultRowHeight="13.5"/>
  <cols>
    <col min="1" max="1" width="6.75" customWidth="1"/>
    <col min="2" max="2" width="12.75" customWidth="1"/>
    <col min="3" max="3" width="8.5" customWidth="1"/>
    <col min="4" max="4" width="12.25" customWidth="1"/>
    <col min="5" max="5" width="7.5" customWidth="1"/>
    <col min="6" max="6" width="13.875" customWidth="1"/>
    <col min="7" max="7" width="14.5" customWidth="1"/>
    <col min="8" max="8" width="11.875" customWidth="1"/>
    <col min="9" max="9" width="15.75" customWidth="1"/>
    <col min="10" max="10" width="23" customWidth="1"/>
    <col min="11" max="11" width="8.125" customWidth="1"/>
    <col min="12" max="12" width="9.75" customWidth="1"/>
    <col min="13" max="13" width="14.5" customWidth="1"/>
    <col min="14" max="16" width="9.75" customWidth="1"/>
  </cols>
  <sheetData>
    <row r="1" ht="16.35" customHeight="1" spans="1:13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85" t="s">
        <v>462</v>
      </c>
    </row>
    <row r="2" ht="37.9" customHeight="1" spans="1:13">
      <c r="A2" s="70"/>
      <c r="B2" s="70"/>
      <c r="C2" s="79" t="s">
        <v>28</v>
      </c>
      <c r="D2" s="79"/>
      <c r="E2" s="79"/>
      <c r="F2" s="79"/>
      <c r="G2" s="79"/>
      <c r="H2" s="79"/>
      <c r="I2" s="79"/>
      <c r="J2" s="79"/>
      <c r="K2" s="79"/>
      <c r="L2" s="79"/>
      <c r="M2" s="79"/>
    </row>
    <row r="3" ht="27" customHeight="1" spans="1:13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78" t="s">
        <v>32</v>
      </c>
      <c r="M3" s="78"/>
    </row>
    <row r="4" ht="33.6" customHeight="1" spans="1:13">
      <c r="A4" s="81" t="s">
        <v>216</v>
      </c>
      <c r="B4" s="81" t="s">
        <v>463</v>
      </c>
      <c r="C4" s="81" t="s">
        <v>464</v>
      </c>
      <c r="D4" s="81" t="s">
        <v>465</v>
      </c>
      <c r="E4" s="81" t="s">
        <v>466</v>
      </c>
      <c r="F4" s="81"/>
      <c r="G4" s="81"/>
      <c r="H4" s="81"/>
      <c r="I4" s="81"/>
      <c r="J4" s="81"/>
      <c r="K4" s="81"/>
      <c r="L4" s="81"/>
      <c r="M4" s="81"/>
    </row>
    <row r="5" ht="36.2" customHeight="1" spans="1:13">
      <c r="A5" s="81"/>
      <c r="B5" s="81"/>
      <c r="C5" s="81"/>
      <c r="D5" s="81"/>
      <c r="E5" s="81" t="s">
        <v>467</v>
      </c>
      <c r="F5" s="81" t="s">
        <v>468</v>
      </c>
      <c r="G5" s="81" t="s">
        <v>469</v>
      </c>
      <c r="H5" s="81" t="s">
        <v>470</v>
      </c>
      <c r="I5" s="81" t="s">
        <v>471</v>
      </c>
      <c r="J5" s="81" t="s">
        <v>472</v>
      </c>
      <c r="K5" s="81" t="s">
        <v>473</v>
      </c>
      <c r="L5" s="81" t="s">
        <v>474</v>
      </c>
      <c r="M5" s="81" t="s">
        <v>475</v>
      </c>
    </row>
    <row r="6" ht="25.5" customHeight="1" spans="1:13">
      <c r="A6" s="81" t="s">
        <v>2</v>
      </c>
      <c r="B6" s="81" t="s">
        <v>4</v>
      </c>
      <c r="C6" s="82">
        <v>1025.2</v>
      </c>
      <c r="D6" s="81"/>
      <c r="E6" s="81"/>
      <c r="F6" s="81"/>
      <c r="G6" s="81"/>
      <c r="H6" s="81"/>
      <c r="I6" s="81"/>
      <c r="J6" s="81"/>
      <c r="K6" s="81"/>
      <c r="L6" s="81"/>
      <c r="M6" s="81"/>
    </row>
    <row r="7" ht="50.1" customHeight="1" spans="1:13">
      <c r="A7" s="83" t="s">
        <v>156</v>
      </c>
      <c r="B7" s="83" t="s">
        <v>476</v>
      </c>
      <c r="C7" s="84">
        <v>417.45</v>
      </c>
      <c r="D7" s="83" t="s">
        <v>477</v>
      </c>
      <c r="E7" s="83" t="s">
        <v>478</v>
      </c>
      <c r="F7" s="83" t="s">
        <v>479</v>
      </c>
      <c r="G7" s="83" t="s">
        <v>480</v>
      </c>
      <c r="H7" s="83" t="s">
        <v>481</v>
      </c>
      <c r="I7" s="83" t="s">
        <v>482</v>
      </c>
      <c r="J7" s="83" t="s">
        <v>483</v>
      </c>
      <c r="K7" s="83" t="s">
        <v>484</v>
      </c>
      <c r="L7" s="83" t="s">
        <v>485</v>
      </c>
      <c r="M7" s="83"/>
    </row>
    <row r="8" ht="59.45" customHeight="1" spans="1:13">
      <c r="A8" s="83"/>
      <c r="B8" s="83"/>
      <c r="C8" s="84"/>
      <c r="D8" s="83"/>
      <c r="E8" s="83"/>
      <c r="F8" s="83"/>
      <c r="G8" s="83" t="s">
        <v>486</v>
      </c>
      <c r="H8" s="83" t="s">
        <v>487</v>
      </c>
      <c r="I8" s="83" t="s">
        <v>488</v>
      </c>
      <c r="J8" s="83" t="s">
        <v>489</v>
      </c>
      <c r="K8" s="83" t="s">
        <v>484</v>
      </c>
      <c r="L8" s="83" t="s">
        <v>490</v>
      </c>
      <c r="M8" s="83"/>
    </row>
    <row r="9" ht="50.1" customHeight="1" spans="1:13">
      <c r="A9" s="83"/>
      <c r="B9" s="83"/>
      <c r="C9" s="84"/>
      <c r="D9" s="83"/>
      <c r="E9" s="83"/>
      <c r="F9" s="83"/>
      <c r="G9" s="83" t="s">
        <v>491</v>
      </c>
      <c r="H9" s="83" t="s">
        <v>492</v>
      </c>
      <c r="I9" s="83" t="s">
        <v>493</v>
      </c>
      <c r="J9" s="83" t="s">
        <v>494</v>
      </c>
      <c r="K9" s="83" t="s">
        <v>484</v>
      </c>
      <c r="L9" s="83" t="s">
        <v>485</v>
      </c>
      <c r="M9" s="83"/>
    </row>
    <row r="10" ht="50.1" customHeight="1" spans="1:13">
      <c r="A10" s="83"/>
      <c r="B10" s="83"/>
      <c r="C10" s="84"/>
      <c r="D10" s="83"/>
      <c r="E10" s="83"/>
      <c r="F10" s="83"/>
      <c r="G10" s="83" t="s">
        <v>495</v>
      </c>
      <c r="H10" s="83" t="s">
        <v>496</v>
      </c>
      <c r="I10" s="83" t="s">
        <v>497</v>
      </c>
      <c r="J10" s="83" t="s">
        <v>498</v>
      </c>
      <c r="K10" s="83" t="s">
        <v>484</v>
      </c>
      <c r="L10" s="83" t="s">
        <v>485</v>
      </c>
      <c r="M10" s="83"/>
    </row>
    <row r="11" ht="50.1" customHeight="1" spans="1:13">
      <c r="A11" s="83"/>
      <c r="B11" s="83"/>
      <c r="C11" s="84"/>
      <c r="D11" s="83"/>
      <c r="E11" s="83"/>
      <c r="F11" s="83"/>
      <c r="G11" s="83" t="s">
        <v>499</v>
      </c>
      <c r="H11" s="83" t="s">
        <v>500</v>
      </c>
      <c r="I11" s="83" t="s">
        <v>501</v>
      </c>
      <c r="J11" s="83" t="s">
        <v>502</v>
      </c>
      <c r="K11" s="83" t="s">
        <v>484</v>
      </c>
      <c r="L11" s="83" t="s">
        <v>485</v>
      </c>
      <c r="M11" s="83"/>
    </row>
    <row r="12" ht="50.1" customHeight="1" spans="1:13">
      <c r="A12" s="83"/>
      <c r="B12" s="83"/>
      <c r="C12" s="84"/>
      <c r="D12" s="83"/>
      <c r="E12" s="83"/>
      <c r="F12" s="83"/>
      <c r="G12" s="83" t="s">
        <v>503</v>
      </c>
      <c r="H12" s="83" t="s">
        <v>504</v>
      </c>
      <c r="I12" s="83" t="s">
        <v>505</v>
      </c>
      <c r="J12" s="83" t="s">
        <v>506</v>
      </c>
      <c r="K12" s="83" t="s">
        <v>484</v>
      </c>
      <c r="L12" s="83" t="s">
        <v>485</v>
      </c>
      <c r="M12" s="83"/>
    </row>
    <row r="13" ht="50.1" customHeight="1" spans="1:13">
      <c r="A13" s="83"/>
      <c r="B13" s="83"/>
      <c r="C13" s="84"/>
      <c r="D13" s="83"/>
      <c r="E13" s="83"/>
      <c r="F13" s="83"/>
      <c r="G13" s="83" t="s">
        <v>507</v>
      </c>
      <c r="H13" s="83" t="s">
        <v>508</v>
      </c>
      <c r="I13" s="83" t="s">
        <v>509</v>
      </c>
      <c r="J13" s="83" t="s">
        <v>510</v>
      </c>
      <c r="K13" s="83" t="s">
        <v>484</v>
      </c>
      <c r="L13" s="83" t="s">
        <v>485</v>
      </c>
      <c r="M13" s="83"/>
    </row>
    <row r="14" ht="50.1" customHeight="1" spans="1:13">
      <c r="A14" s="83"/>
      <c r="B14" s="83"/>
      <c r="C14" s="84"/>
      <c r="D14" s="83"/>
      <c r="E14" s="83"/>
      <c r="F14" s="83"/>
      <c r="G14" s="83" t="s">
        <v>511</v>
      </c>
      <c r="H14" s="83" t="s">
        <v>500</v>
      </c>
      <c r="I14" s="83" t="s">
        <v>512</v>
      </c>
      <c r="J14" s="83" t="s">
        <v>502</v>
      </c>
      <c r="K14" s="83" t="s">
        <v>484</v>
      </c>
      <c r="L14" s="83" t="s">
        <v>485</v>
      </c>
      <c r="M14" s="83"/>
    </row>
    <row r="15" ht="50.1" customHeight="1" spans="1:13">
      <c r="A15" s="83"/>
      <c r="B15" s="83"/>
      <c r="C15" s="84"/>
      <c r="D15" s="83"/>
      <c r="E15" s="83"/>
      <c r="F15" s="83"/>
      <c r="G15" s="83" t="s">
        <v>513</v>
      </c>
      <c r="H15" s="83" t="s">
        <v>514</v>
      </c>
      <c r="I15" s="83" t="s">
        <v>515</v>
      </c>
      <c r="J15" s="83" t="s">
        <v>516</v>
      </c>
      <c r="K15" s="83" t="s">
        <v>484</v>
      </c>
      <c r="L15" s="83" t="s">
        <v>485</v>
      </c>
      <c r="M15" s="83"/>
    </row>
    <row r="16" ht="50.1" customHeight="1" spans="1:13">
      <c r="A16" s="83"/>
      <c r="B16" s="83"/>
      <c r="C16" s="84"/>
      <c r="D16" s="83"/>
      <c r="E16" s="83"/>
      <c r="F16" s="83"/>
      <c r="G16" s="83" t="s">
        <v>517</v>
      </c>
      <c r="H16" s="83" t="s">
        <v>518</v>
      </c>
      <c r="I16" s="83" t="s">
        <v>519</v>
      </c>
      <c r="J16" s="83" t="s">
        <v>520</v>
      </c>
      <c r="K16" s="83" t="s">
        <v>484</v>
      </c>
      <c r="L16" s="83" t="s">
        <v>485</v>
      </c>
      <c r="M16" s="83"/>
    </row>
    <row r="17" ht="50.1" customHeight="1" spans="1:13">
      <c r="A17" s="83"/>
      <c r="B17" s="83"/>
      <c r="C17" s="84"/>
      <c r="D17" s="83"/>
      <c r="E17" s="83"/>
      <c r="F17" s="83"/>
      <c r="G17" s="83" t="s">
        <v>521</v>
      </c>
      <c r="H17" s="83" t="s">
        <v>522</v>
      </c>
      <c r="I17" s="83" t="s">
        <v>523</v>
      </c>
      <c r="J17" s="83" t="s">
        <v>524</v>
      </c>
      <c r="K17" s="83" t="s">
        <v>484</v>
      </c>
      <c r="L17" s="83" t="s">
        <v>485</v>
      </c>
      <c r="M17" s="83"/>
    </row>
    <row r="18" ht="59.45" customHeight="1" spans="1:13">
      <c r="A18" s="83"/>
      <c r="B18" s="83"/>
      <c r="C18" s="84"/>
      <c r="D18" s="83"/>
      <c r="E18" s="83"/>
      <c r="F18" s="83"/>
      <c r="G18" s="83" t="s">
        <v>525</v>
      </c>
      <c r="H18" s="83" t="s">
        <v>526</v>
      </c>
      <c r="I18" s="83" t="s">
        <v>527</v>
      </c>
      <c r="J18" s="83" t="s">
        <v>528</v>
      </c>
      <c r="K18" s="83" t="s">
        <v>529</v>
      </c>
      <c r="L18" s="83" t="s">
        <v>490</v>
      </c>
      <c r="M18" s="83"/>
    </row>
    <row r="19" ht="24.4" customHeight="1" spans="1:13">
      <c r="A19" s="83"/>
      <c r="B19" s="83"/>
      <c r="C19" s="84"/>
      <c r="D19" s="83"/>
      <c r="E19" s="83"/>
      <c r="F19" s="83" t="s">
        <v>530</v>
      </c>
      <c r="G19" s="83" t="s">
        <v>531</v>
      </c>
      <c r="H19" s="83"/>
      <c r="I19" s="83"/>
      <c r="J19" s="83"/>
      <c r="K19" s="83"/>
      <c r="L19" s="83"/>
      <c r="M19" s="83"/>
    </row>
    <row r="20" ht="24.4" customHeight="1" spans="1:13">
      <c r="A20" s="83"/>
      <c r="B20" s="83"/>
      <c r="C20" s="84"/>
      <c r="D20" s="83"/>
      <c r="E20" s="83"/>
      <c r="F20" s="83" t="s">
        <v>532</v>
      </c>
      <c r="G20" s="83" t="s">
        <v>531</v>
      </c>
      <c r="H20" s="83"/>
      <c r="I20" s="83"/>
      <c r="J20" s="83"/>
      <c r="K20" s="83"/>
      <c r="L20" s="83"/>
      <c r="M20" s="83"/>
    </row>
    <row r="21" ht="39.6" customHeight="1" spans="1:13">
      <c r="A21" s="83"/>
      <c r="B21" s="83"/>
      <c r="C21" s="84"/>
      <c r="D21" s="83"/>
      <c r="E21" s="83" t="s">
        <v>533</v>
      </c>
      <c r="F21" s="83" t="s">
        <v>534</v>
      </c>
      <c r="G21" s="83" t="s">
        <v>535</v>
      </c>
      <c r="H21" s="83" t="s">
        <v>536</v>
      </c>
      <c r="I21" s="83" t="s">
        <v>537</v>
      </c>
      <c r="J21" s="83" t="s">
        <v>538</v>
      </c>
      <c r="K21" s="83" t="s">
        <v>539</v>
      </c>
      <c r="L21" s="83" t="s">
        <v>490</v>
      </c>
      <c r="M21" s="83"/>
    </row>
    <row r="22" ht="39.6" customHeight="1" spans="1:13">
      <c r="A22" s="83"/>
      <c r="B22" s="83"/>
      <c r="C22" s="84"/>
      <c r="D22" s="83"/>
      <c r="E22" s="83"/>
      <c r="F22" s="83"/>
      <c r="G22" s="83" t="s">
        <v>540</v>
      </c>
      <c r="H22" s="83" t="s">
        <v>541</v>
      </c>
      <c r="I22" s="83" t="s">
        <v>542</v>
      </c>
      <c r="J22" s="83" t="s">
        <v>543</v>
      </c>
      <c r="K22" s="83" t="s">
        <v>539</v>
      </c>
      <c r="L22" s="83" t="s">
        <v>490</v>
      </c>
      <c r="M22" s="83"/>
    </row>
    <row r="23" ht="39.6" customHeight="1" spans="1:13">
      <c r="A23" s="83"/>
      <c r="B23" s="83"/>
      <c r="C23" s="84"/>
      <c r="D23" s="83"/>
      <c r="E23" s="83"/>
      <c r="F23" s="83"/>
      <c r="G23" s="83" t="s">
        <v>544</v>
      </c>
      <c r="H23" s="83" t="s">
        <v>545</v>
      </c>
      <c r="I23" s="83" t="s">
        <v>546</v>
      </c>
      <c r="J23" s="83" t="s">
        <v>543</v>
      </c>
      <c r="K23" s="83" t="s">
        <v>539</v>
      </c>
      <c r="L23" s="83" t="s">
        <v>490</v>
      </c>
      <c r="M23" s="83"/>
    </row>
    <row r="24" ht="39.6" customHeight="1" spans="1:13">
      <c r="A24" s="83"/>
      <c r="B24" s="83"/>
      <c r="C24" s="84"/>
      <c r="D24" s="83"/>
      <c r="E24" s="83"/>
      <c r="F24" s="83"/>
      <c r="G24" s="83" t="s">
        <v>547</v>
      </c>
      <c r="H24" s="83" t="s">
        <v>500</v>
      </c>
      <c r="I24" s="83" t="s">
        <v>548</v>
      </c>
      <c r="J24" s="83" t="s">
        <v>549</v>
      </c>
      <c r="K24" s="83" t="s">
        <v>539</v>
      </c>
      <c r="L24" s="83" t="s">
        <v>490</v>
      </c>
      <c r="M24" s="83"/>
    </row>
    <row r="25" ht="39.6" customHeight="1" spans="1:13">
      <c r="A25" s="83"/>
      <c r="B25" s="83"/>
      <c r="C25" s="84"/>
      <c r="D25" s="83"/>
      <c r="E25" s="83"/>
      <c r="F25" s="83"/>
      <c r="G25" s="83" t="s">
        <v>550</v>
      </c>
      <c r="H25" s="83" t="s">
        <v>205</v>
      </c>
      <c r="I25" s="83" t="s">
        <v>551</v>
      </c>
      <c r="J25" s="83" t="s">
        <v>543</v>
      </c>
      <c r="K25" s="83" t="s">
        <v>539</v>
      </c>
      <c r="L25" s="83" t="s">
        <v>490</v>
      </c>
      <c r="M25" s="83"/>
    </row>
    <row r="26" ht="39.6" customHeight="1" spans="1:13">
      <c r="A26" s="83"/>
      <c r="B26" s="83"/>
      <c r="C26" s="84"/>
      <c r="D26" s="83"/>
      <c r="E26" s="83"/>
      <c r="F26" s="83" t="s">
        <v>552</v>
      </c>
      <c r="G26" s="83" t="s">
        <v>553</v>
      </c>
      <c r="H26" s="83" t="s">
        <v>554</v>
      </c>
      <c r="I26" s="83" t="s">
        <v>555</v>
      </c>
      <c r="J26" s="83" t="s">
        <v>556</v>
      </c>
      <c r="K26" s="83" t="s">
        <v>529</v>
      </c>
      <c r="L26" s="83" t="s">
        <v>490</v>
      </c>
      <c r="M26" s="83"/>
    </row>
    <row r="27" ht="39.6" customHeight="1" spans="1:13">
      <c r="A27" s="83"/>
      <c r="B27" s="83"/>
      <c r="C27" s="84"/>
      <c r="D27" s="83"/>
      <c r="E27" s="83"/>
      <c r="F27" s="83" t="s">
        <v>557</v>
      </c>
      <c r="G27" s="83" t="s">
        <v>558</v>
      </c>
      <c r="H27" s="83" t="s">
        <v>554</v>
      </c>
      <c r="I27" s="83" t="s">
        <v>559</v>
      </c>
      <c r="J27" s="83" t="s">
        <v>560</v>
      </c>
      <c r="K27" s="83" t="s">
        <v>529</v>
      </c>
      <c r="L27" s="83" t="s">
        <v>490</v>
      </c>
      <c r="M27" s="83"/>
    </row>
    <row r="28" ht="24.4" customHeight="1" spans="1:13">
      <c r="A28" s="83"/>
      <c r="B28" s="83"/>
      <c r="C28" s="84"/>
      <c r="D28" s="83"/>
      <c r="E28" s="83" t="s">
        <v>561</v>
      </c>
      <c r="F28" s="83" t="s">
        <v>562</v>
      </c>
      <c r="G28" s="83" t="s">
        <v>531</v>
      </c>
      <c r="H28" s="83"/>
      <c r="I28" s="83"/>
      <c r="J28" s="83"/>
      <c r="K28" s="83"/>
      <c r="L28" s="83"/>
      <c r="M28" s="83"/>
    </row>
    <row r="29" ht="50.1" customHeight="1" spans="1:13">
      <c r="A29" s="83"/>
      <c r="B29" s="83"/>
      <c r="C29" s="84"/>
      <c r="D29" s="83"/>
      <c r="E29" s="83"/>
      <c r="F29" s="83" t="s">
        <v>563</v>
      </c>
      <c r="G29" s="83" t="s">
        <v>564</v>
      </c>
      <c r="H29" s="83" t="s">
        <v>565</v>
      </c>
      <c r="I29" s="83" t="s">
        <v>566</v>
      </c>
      <c r="J29" s="83" t="s">
        <v>567</v>
      </c>
      <c r="K29" s="83" t="s">
        <v>568</v>
      </c>
      <c r="L29" s="83" t="s">
        <v>569</v>
      </c>
      <c r="M29" s="83"/>
    </row>
    <row r="30" ht="39.6" customHeight="1" spans="1:13">
      <c r="A30" s="83"/>
      <c r="B30" s="83"/>
      <c r="C30" s="84"/>
      <c r="D30" s="83"/>
      <c r="E30" s="83"/>
      <c r="F30" s="83"/>
      <c r="G30" s="83" t="s">
        <v>570</v>
      </c>
      <c r="H30" s="83" t="s">
        <v>571</v>
      </c>
      <c r="I30" s="83" t="s">
        <v>572</v>
      </c>
      <c r="J30" s="83" t="s">
        <v>573</v>
      </c>
      <c r="K30" s="83" t="s">
        <v>574</v>
      </c>
      <c r="L30" s="83" t="s">
        <v>569</v>
      </c>
      <c r="M30" s="83"/>
    </row>
    <row r="31" ht="59.45" customHeight="1" spans="1:13">
      <c r="A31" s="83"/>
      <c r="B31" s="83"/>
      <c r="C31" s="84"/>
      <c r="D31" s="83"/>
      <c r="E31" s="83"/>
      <c r="F31" s="83"/>
      <c r="G31" s="83" t="s">
        <v>575</v>
      </c>
      <c r="H31" s="83" t="s">
        <v>576</v>
      </c>
      <c r="I31" s="83" t="s">
        <v>577</v>
      </c>
      <c r="J31" s="83" t="s">
        <v>578</v>
      </c>
      <c r="K31" s="83" t="s">
        <v>579</v>
      </c>
      <c r="L31" s="83" t="s">
        <v>580</v>
      </c>
      <c r="M31" s="83"/>
    </row>
    <row r="32" ht="24.4" customHeight="1" spans="1:13">
      <c r="A32" s="83"/>
      <c r="B32" s="83"/>
      <c r="C32" s="84"/>
      <c r="D32" s="83"/>
      <c r="E32" s="83"/>
      <c r="F32" s="83" t="s">
        <v>581</v>
      </c>
      <c r="G32" s="83" t="s">
        <v>531</v>
      </c>
      <c r="H32" s="83"/>
      <c r="I32" s="83"/>
      <c r="J32" s="83"/>
      <c r="K32" s="83"/>
      <c r="L32" s="83"/>
      <c r="M32" s="83"/>
    </row>
    <row r="33" ht="24.4" customHeight="1" spans="1:13">
      <c r="A33" s="83"/>
      <c r="B33" s="83"/>
      <c r="C33" s="84"/>
      <c r="D33" s="83"/>
      <c r="E33" s="83"/>
      <c r="F33" s="83" t="s">
        <v>582</v>
      </c>
      <c r="G33" s="83"/>
      <c r="H33" s="83"/>
      <c r="I33" s="83"/>
      <c r="J33" s="83"/>
      <c r="K33" s="83"/>
      <c r="L33" s="83"/>
      <c r="M33" s="83"/>
    </row>
    <row r="34" ht="50.1" customHeight="1" spans="1:13">
      <c r="A34" s="83"/>
      <c r="B34" s="83"/>
      <c r="C34" s="84"/>
      <c r="D34" s="83"/>
      <c r="E34" s="83" t="s">
        <v>583</v>
      </c>
      <c r="F34" s="83" t="s">
        <v>584</v>
      </c>
      <c r="G34" s="83" t="s">
        <v>585</v>
      </c>
      <c r="H34" s="83" t="s">
        <v>586</v>
      </c>
      <c r="I34" s="83" t="s">
        <v>587</v>
      </c>
      <c r="J34" s="83" t="s">
        <v>588</v>
      </c>
      <c r="K34" s="83" t="s">
        <v>529</v>
      </c>
      <c r="L34" s="83" t="s">
        <v>580</v>
      </c>
      <c r="M34" s="83"/>
    </row>
    <row r="35" ht="35.25" customHeight="1" spans="1:13">
      <c r="A35" s="83" t="s">
        <v>156</v>
      </c>
      <c r="B35" s="83" t="s">
        <v>589</v>
      </c>
      <c r="C35" s="84">
        <v>0.67</v>
      </c>
      <c r="D35" s="83" t="s">
        <v>590</v>
      </c>
      <c r="E35" s="83" t="s">
        <v>478</v>
      </c>
      <c r="F35" s="83" t="s">
        <v>479</v>
      </c>
      <c r="G35" s="83" t="s">
        <v>591</v>
      </c>
      <c r="H35" s="83" t="s">
        <v>592</v>
      </c>
      <c r="I35" s="83" t="s">
        <v>593</v>
      </c>
      <c r="J35" s="83" t="s">
        <v>594</v>
      </c>
      <c r="K35" s="83" t="s">
        <v>484</v>
      </c>
      <c r="L35" s="83" t="s">
        <v>490</v>
      </c>
      <c r="M35" s="83"/>
    </row>
    <row r="36" ht="24.4" customHeight="1" spans="1:13">
      <c r="A36" s="83"/>
      <c r="B36" s="83"/>
      <c r="C36" s="84"/>
      <c r="D36" s="83"/>
      <c r="E36" s="83"/>
      <c r="F36" s="83" t="s">
        <v>530</v>
      </c>
      <c r="G36" s="83" t="s">
        <v>531</v>
      </c>
      <c r="H36" s="83" t="s">
        <v>595</v>
      </c>
      <c r="I36" s="83"/>
      <c r="J36" s="83"/>
      <c r="K36" s="83" t="s">
        <v>595</v>
      </c>
      <c r="L36" s="83" t="s">
        <v>569</v>
      </c>
      <c r="M36" s="83"/>
    </row>
    <row r="37" ht="24.4" customHeight="1" spans="1:13">
      <c r="A37" s="83"/>
      <c r="B37" s="83"/>
      <c r="C37" s="84"/>
      <c r="D37" s="83"/>
      <c r="E37" s="83"/>
      <c r="F37" s="83" t="s">
        <v>532</v>
      </c>
      <c r="G37" s="83" t="s">
        <v>531</v>
      </c>
      <c r="H37" s="83" t="s">
        <v>595</v>
      </c>
      <c r="I37" s="83"/>
      <c r="J37" s="83"/>
      <c r="K37" s="83" t="s">
        <v>595</v>
      </c>
      <c r="L37" s="83" t="s">
        <v>569</v>
      </c>
      <c r="M37" s="83"/>
    </row>
    <row r="38" ht="24.4" customHeight="1" spans="1:13">
      <c r="A38" s="83"/>
      <c r="B38" s="83"/>
      <c r="C38" s="84"/>
      <c r="D38" s="83"/>
      <c r="E38" s="83" t="s">
        <v>533</v>
      </c>
      <c r="F38" s="83" t="s">
        <v>534</v>
      </c>
      <c r="G38" s="83" t="s">
        <v>596</v>
      </c>
      <c r="H38" s="83" t="s">
        <v>576</v>
      </c>
      <c r="I38" s="83" t="s">
        <v>597</v>
      </c>
      <c r="J38" s="83" t="s">
        <v>504</v>
      </c>
      <c r="K38" s="83" t="s">
        <v>539</v>
      </c>
      <c r="L38" s="83" t="s">
        <v>598</v>
      </c>
      <c r="M38" s="83"/>
    </row>
    <row r="39" ht="24.4" customHeight="1" spans="1:13">
      <c r="A39" s="83"/>
      <c r="B39" s="83"/>
      <c r="C39" s="84"/>
      <c r="D39" s="83"/>
      <c r="E39" s="83"/>
      <c r="F39" s="83"/>
      <c r="G39" s="83" t="s">
        <v>599</v>
      </c>
      <c r="H39" s="83" t="s">
        <v>554</v>
      </c>
      <c r="I39" s="83" t="s">
        <v>600</v>
      </c>
      <c r="J39" s="83" t="s">
        <v>504</v>
      </c>
      <c r="K39" s="83" t="s">
        <v>529</v>
      </c>
      <c r="L39" s="83" t="s">
        <v>598</v>
      </c>
      <c r="M39" s="83"/>
    </row>
    <row r="40" ht="24.4" customHeight="1" spans="1:13">
      <c r="A40" s="83"/>
      <c r="B40" s="83"/>
      <c r="C40" s="84"/>
      <c r="D40" s="83"/>
      <c r="E40" s="83"/>
      <c r="F40" s="83" t="s">
        <v>552</v>
      </c>
      <c r="G40" s="83" t="s">
        <v>601</v>
      </c>
      <c r="H40" s="83" t="s">
        <v>554</v>
      </c>
      <c r="I40" s="83" t="s">
        <v>602</v>
      </c>
      <c r="J40" s="83" t="s">
        <v>594</v>
      </c>
      <c r="K40" s="83" t="s">
        <v>529</v>
      </c>
      <c r="L40" s="83" t="s">
        <v>598</v>
      </c>
      <c r="M40" s="83"/>
    </row>
    <row r="41" ht="24.4" customHeight="1" spans="1:13">
      <c r="A41" s="83"/>
      <c r="B41" s="83"/>
      <c r="C41" s="84"/>
      <c r="D41" s="83"/>
      <c r="E41" s="83"/>
      <c r="F41" s="83" t="s">
        <v>557</v>
      </c>
      <c r="G41" s="83" t="s">
        <v>603</v>
      </c>
      <c r="H41" s="83" t="s">
        <v>554</v>
      </c>
      <c r="I41" s="83" t="s">
        <v>604</v>
      </c>
      <c r="J41" s="83" t="s">
        <v>594</v>
      </c>
      <c r="K41" s="83" t="s">
        <v>529</v>
      </c>
      <c r="L41" s="83" t="s">
        <v>598</v>
      </c>
      <c r="M41" s="83"/>
    </row>
    <row r="42" ht="24.4" customHeight="1" spans="1:13">
      <c r="A42" s="83"/>
      <c r="B42" s="83"/>
      <c r="C42" s="84"/>
      <c r="D42" s="83"/>
      <c r="E42" s="83" t="s">
        <v>561</v>
      </c>
      <c r="F42" s="83" t="s">
        <v>562</v>
      </c>
      <c r="G42" s="83" t="s">
        <v>605</v>
      </c>
      <c r="H42" s="83" t="s">
        <v>595</v>
      </c>
      <c r="I42" s="83"/>
      <c r="J42" s="83"/>
      <c r="K42" s="83" t="s">
        <v>595</v>
      </c>
      <c r="L42" s="83" t="s">
        <v>569</v>
      </c>
      <c r="M42" s="83"/>
    </row>
    <row r="43" ht="24.4" customHeight="1" spans="1:13">
      <c r="A43" s="83"/>
      <c r="B43" s="83"/>
      <c r="C43" s="84"/>
      <c r="D43" s="83"/>
      <c r="E43" s="83"/>
      <c r="F43" s="83" t="s">
        <v>563</v>
      </c>
      <c r="G43" s="83" t="s">
        <v>606</v>
      </c>
      <c r="H43" s="83" t="s">
        <v>607</v>
      </c>
      <c r="I43" s="83" t="s">
        <v>608</v>
      </c>
      <c r="J43" s="83" t="s">
        <v>594</v>
      </c>
      <c r="K43" s="83" t="s">
        <v>595</v>
      </c>
      <c r="L43" s="83" t="s">
        <v>569</v>
      </c>
      <c r="M43" s="83"/>
    </row>
    <row r="44" ht="24.4" customHeight="1" spans="1:13">
      <c r="A44" s="83"/>
      <c r="B44" s="83"/>
      <c r="C44" s="84"/>
      <c r="D44" s="83"/>
      <c r="E44" s="83"/>
      <c r="F44" s="83" t="s">
        <v>581</v>
      </c>
      <c r="G44" s="83" t="s">
        <v>609</v>
      </c>
      <c r="H44" s="83" t="s">
        <v>610</v>
      </c>
      <c r="I44" s="83" t="s">
        <v>611</v>
      </c>
      <c r="J44" s="83" t="s">
        <v>594</v>
      </c>
      <c r="K44" s="83" t="s">
        <v>595</v>
      </c>
      <c r="L44" s="83" t="s">
        <v>569</v>
      </c>
      <c r="M44" s="83"/>
    </row>
    <row r="45" ht="24.4" customHeight="1" spans="1:13">
      <c r="A45" s="83"/>
      <c r="B45" s="83"/>
      <c r="C45" s="84"/>
      <c r="D45" s="83"/>
      <c r="E45" s="83"/>
      <c r="F45" s="83" t="s">
        <v>582</v>
      </c>
      <c r="G45" s="83"/>
      <c r="H45" s="83"/>
      <c r="I45" s="83"/>
      <c r="J45" s="83"/>
      <c r="K45" s="83"/>
      <c r="L45" s="83"/>
      <c r="M45" s="83"/>
    </row>
    <row r="46" ht="24.4" customHeight="1" spans="1:13">
      <c r="A46" s="83"/>
      <c r="B46" s="83"/>
      <c r="C46" s="84"/>
      <c r="D46" s="83"/>
      <c r="E46" s="83" t="s">
        <v>583</v>
      </c>
      <c r="F46" s="83" t="s">
        <v>584</v>
      </c>
      <c r="G46" s="83" t="s">
        <v>612</v>
      </c>
      <c r="H46" s="83" t="s">
        <v>613</v>
      </c>
      <c r="I46" s="83" t="s">
        <v>614</v>
      </c>
      <c r="J46" s="83" t="s">
        <v>594</v>
      </c>
      <c r="K46" s="83" t="s">
        <v>529</v>
      </c>
      <c r="L46" s="83" t="s">
        <v>580</v>
      </c>
      <c r="M46" s="83"/>
    </row>
    <row r="47" ht="50.1" customHeight="1" spans="1:13">
      <c r="A47" s="83" t="s">
        <v>156</v>
      </c>
      <c r="B47" s="83" t="s">
        <v>615</v>
      </c>
      <c r="C47" s="84">
        <v>607.08</v>
      </c>
      <c r="D47" s="83" t="s">
        <v>616</v>
      </c>
      <c r="E47" s="83" t="s">
        <v>478</v>
      </c>
      <c r="F47" s="83" t="s">
        <v>479</v>
      </c>
      <c r="G47" s="83" t="s">
        <v>617</v>
      </c>
      <c r="H47" s="83" t="s">
        <v>536</v>
      </c>
      <c r="I47" s="83" t="s">
        <v>618</v>
      </c>
      <c r="J47" s="83" t="s">
        <v>619</v>
      </c>
      <c r="K47" s="83" t="s">
        <v>484</v>
      </c>
      <c r="L47" s="83" t="s">
        <v>485</v>
      </c>
      <c r="M47" s="83"/>
    </row>
    <row r="48" ht="39.6" customHeight="1" spans="1:13">
      <c r="A48" s="83"/>
      <c r="B48" s="83"/>
      <c r="C48" s="84"/>
      <c r="D48" s="83"/>
      <c r="E48" s="83"/>
      <c r="F48" s="83"/>
      <c r="G48" s="83" t="s">
        <v>620</v>
      </c>
      <c r="H48" s="83" t="s">
        <v>621</v>
      </c>
      <c r="I48" s="83" t="s">
        <v>622</v>
      </c>
      <c r="J48" s="83" t="s">
        <v>623</v>
      </c>
      <c r="K48" s="83" t="s">
        <v>624</v>
      </c>
      <c r="L48" s="83" t="s">
        <v>598</v>
      </c>
      <c r="M48" s="83"/>
    </row>
    <row r="49" ht="39.6" customHeight="1" spans="1:13">
      <c r="A49" s="83"/>
      <c r="B49" s="83"/>
      <c r="C49" s="84"/>
      <c r="D49" s="83"/>
      <c r="E49" s="83"/>
      <c r="F49" s="83"/>
      <c r="G49" s="83" t="s">
        <v>625</v>
      </c>
      <c r="H49" s="83" t="s">
        <v>626</v>
      </c>
      <c r="I49" s="83" t="s">
        <v>627</v>
      </c>
      <c r="J49" s="83" t="s">
        <v>628</v>
      </c>
      <c r="K49" s="83" t="s">
        <v>629</v>
      </c>
      <c r="L49" s="83" t="s">
        <v>598</v>
      </c>
      <c r="M49" s="83"/>
    </row>
    <row r="50" ht="50.1" customHeight="1" spans="1:13">
      <c r="A50" s="83"/>
      <c r="B50" s="83"/>
      <c r="C50" s="84"/>
      <c r="D50" s="83"/>
      <c r="E50" s="83"/>
      <c r="F50" s="83"/>
      <c r="G50" s="83" t="s">
        <v>630</v>
      </c>
      <c r="H50" s="83" t="s">
        <v>631</v>
      </c>
      <c r="I50" s="83" t="s">
        <v>632</v>
      </c>
      <c r="J50" s="83" t="s">
        <v>633</v>
      </c>
      <c r="K50" s="83" t="s">
        <v>634</v>
      </c>
      <c r="L50" s="83" t="s">
        <v>598</v>
      </c>
      <c r="M50" s="83"/>
    </row>
    <row r="51" ht="50.1" customHeight="1" spans="1:13">
      <c r="A51" s="83"/>
      <c r="B51" s="83"/>
      <c r="C51" s="84"/>
      <c r="D51" s="83"/>
      <c r="E51" s="83"/>
      <c r="F51" s="83"/>
      <c r="G51" s="83" t="s">
        <v>635</v>
      </c>
      <c r="H51" s="83" t="s">
        <v>586</v>
      </c>
      <c r="I51" s="83" t="s">
        <v>636</v>
      </c>
      <c r="J51" s="83" t="s">
        <v>637</v>
      </c>
      <c r="K51" s="83" t="s">
        <v>484</v>
      </c>
      <c r="L51" s="83" t="s">
        <v>485</v>
      </c>
      <c r="M51" s="83"/>
    </row>
    <row r="52" ht="50.1" customHeight="1" spans="1:13">
      <c r="A52" s="83"/>
      <c r="B52" s="83"/>
      <c r="C52" s="84"/>
      <c r="D52" s="83"/>
      <c r="E52" s="83"/>
      <c r="F52" s="83"/>
      <c r="G52" s="83" t="s">
        <v>638</v>
      </c>
      <c r="H52" s="83" t="s">
        <v>639</v>
      </c>
      <c r="I52" s="83" t="s">
        <v>640</v>
      </c>
      <c r="J52" s="83" t="s">
        <v>641</v>
      </c>
      <c r="K52" s="83" t="s">
        <v>484</v>
      </c>
      <c r="L52" s="83" t="s">
        <v>485</v>
      </c>
      <c r="M52" s="83"/>
    </row>
    <row r="53" ht="50.1" customHeight="1" spans="1:13">
      <c r="A53" s="83"/>
      <c r="B53" s="83"/>
      <c r="C53" s="84"/>
      <c r="D53" s="83"/>
      <c r="E53" s="83"/>
      <c r="F53" s="83"/>
      <c r="G53" s="83" t="s">
        <v>642</v>
      </c>
      <c r="H53" s="83" t="s">
        <v>643</v>
      </c>
      <c r="I53" s="83" t="s">
        <v>644</v>
      </c>
      <c r="J53" s="83" t="s">
        <v>645</v>
      </c>
      <c r="K53" s="83" t="s">
        <v>484</v>
      </c>
      <c r="L53" s="83" t="s">
        <v>485</v>
      </c>
      <c r="M53" s="83"/>
    </row>
    <row r="54" ht="50.1" customHeight="1" spans="1:13">
      <c r="A54" s="83"/>
      <c r="B54" s="83"/>
      <c r="C54" s="84"/>
      <c r="D54" s="83"/>
      <c r="E54" s="83"/>
      <c r="F54" s="83"/>
      <c r="G54" s="83" t="s">
        <v>646</v>
      </c>
      <c r="H54" s="83" t="s">
        <v>647</v>
      </c>
      <c r="I54" s="83" t="s">
        <v>648</v>
      </c>
      <c r="J54" s="83" t="s">
        <v>649</v>
      </c>
      <c r="K54" s="83" t="s">
        <v>484</v>
      </c>
      <c r="L54" s="83" t="s">
        <v>485</v>
      </c>
      <c r="M54" s="83"/>
    </row>
    <row r="55" ht="24.4" customHeight="1" spans="1:13">
      <c r="A55" s="83"/>
      <c r="B55" s="83"/>
      <c r="C55" s="84"/>
      <c r="D55" s="83"/>
      <c r="E55" s="83"/>
      <c r="F55" s="83" t="s">
        <v>530</v>
      </c>
      <c r="G55" s="83" t="s">
        <v>531</v>
      </c>
      <c r="H55" s="83"/>
      <c r="I55" s="83"/>
      <c r="J55" s="83"/>
      <c r="K55" s="83" t="s">
        <v>605</v>
      </c>
      <c r="L55" s="83" t="s">
        <v>490</v>
      </c>
      <c r="M55" s="83"/>
    </row>
    <row r="56" ht="24.4" customHeight="1" spans="1:13">
      <c r="A56" s="83"/>
      <c r="B56" s="83"/>
      <c r="C56" s="84"/>
      <c r="D56" s="83"/>
      <c r="E56" s="83"/>
      <c r="F56" s="83" t="s">
        <v>532</v>
      </c>
      <c r="G56" s="83" t="s">
        <v>531</v>
      </c>
      <c r="H56" s="83"/>
      <c r="I56" s="83"/>
      <c r="J56" s="83"/>
      <c r="K56" s="83" t="s">
        <v>605</v>
      </c>
      <c r="L56" s="83" t="s">
        <v>485</v>
      </c>
      <c r="M56" s="83"/>
    </row>
    <row r="57" ht="39.6" customHeight="1" spans="1:13">
      <c r="A57" s="83"/>
      <c r="B57" s="83"/>
      <c r="C57" s="84"/>
      <c r="D57" s="83"/>
      <c r="E57" s="83" t="s">
        <v>533</v>
      </c>
      <c r="F57" s="83" t="s">
        <v>534</v>
      </c>
      <c r="G57" s="83" t="s">
        <v>650</v>
      </c>
      <c r="H57" s="83" t="s">
        <v>651</v>
      </c>
      <c r="I57" s="83" t="s">
        <v>652</v>
      </c>
      <c r="J57" s="83" t="s">
        <v>653</v>
      </c>
      <c r="K57" s="83" t="s">
        <v>654</v>
      </c>
      <c r="L57" s="83" t="s">
        <v>580</v>
      </c>
      <c r="M57" s="83"/>
    </row>
    <row r="58" ht="39.6" customHeight="1" spans="1:13">
      <c r="A58" s="83"/>
      <c r="B58" s="83"/>
      <c r="C58" s="84"/>
      <c r="D58" s="83"/>
      <c r="E58" s="83"/>
      <c r="F58" s="83"/>
      <c r="G58" s="83" t="s">
        <v>655</v>
      </c>
      <c r="H58" s="83" t="s">
        <v>554</v>
      </c>
      <c r="I58" s="83" t="s">
        <v>656</v>
      </c>
      <c r="J58" s="83" t="s">
        <v>657</v>
      </c>
      <c r="K58" s="83" t="s">
        <v>529</v>
      </c>
      <c r="L58" s="83" t="s">
        <v>598</v>
      </c>
      <c r="M58" s="83"/>
    </row>
    <row r="59" ht="39.6" customHeight="1" spans="1:13">
      <c r="A59" s="83"/>
      <c r="B59" s="83"/>
      <c r="C59" s="84"/>
      <c r="D59" s="83"/>
      <c r="E59" s="83"/>
      <c r="F59" s="83"/>
      <c r="G59" s="83" t="s">
        <v>658</v>
      </c>
      <c r="H59" s="83" t="s">
        <v>659</v>
      </c>
      <c r="I59" s="83" t="s">
        <v>660</v>
      </c>
      <c r="J59" s="83" t="s">
        <v>653</v>
      </c>
      <c r="K59" s="83" t="s">
        <v>579</v>
      </c>
      <c r="L59" s="83" t="s">
        <v>580</v>
      </c>
      <c r="M59" s="83"/>
    </row>
    <row r="60" ht="39.6" customHeight="1" spans="1:13">
      <c r="A60" s="83"/>
      <c r="B60" s="83"/>
      <c r="C60" s="84"/>
      <c r="D60" s="83"/>
      <c r="E60" s="83"/>
      <c r="F60" s="83"/>
      <c r="G60" s="83" t="s">
        <v>661</v>
      </c>
      <c r="H60" s="83" t="s">
        <v>662</v>
      </c>
      <c r="I60" s="83" t="s">
        <v>663</v>
      </c>
      <c r="J60" s="83" t="s">
        <v>653</v>
      </c>
      <c r="K60" s="83" t="s">
        <v>654</v>
      </c>
      <c r="L60" s="83" t="s">
        <v>580</v>
      </c>
      <c r="M60" s="83"/>
    </row>
    <row r="61" ht="39.6" customHeight="1" spans="1:13">
      <c r="A61" s="83"/>
      <c r="B61" s="83"/>
      <c r="C61" s="84"/>
      <c r="D61" s="83"/>
      <c r="E61" s="83"/>
      <c r="F61" s="83"/>
      <c r="G61" s="83" t="s">
        <v>664</v>
      </c>
      <c r="H61" s="83" t="s">
        <v>665</v>
      </c>
      <c r="I61" s="83" t="s">
        <v>666</v>
      </c>
      <c r="J61" s="83" t="s">
        <v>653</v>
      </c>
      <c r="K61" s="83" t="s">
        <v>579</v>
      </c>
      <c r="L61" s="83" t="s">
        <v>580</v>
      </c>
      <c r="M61" s="83"/>
    </row>
    <row r="62" ht="39.6" customHeight="1" spans="1:13">
      <c r="A62" s="83"/>
      <c r="B62" s="83"/>
      <c r="C62" s="84"/>
      <c r="D62" s="83"/>
      <c r="E62" s="83"/>
      <c r="F62" s="83"/>
      <c r="G62" s="83" t="s">
        <v>667</v>
      </c>
      <c r="H62" s="83" t="s">
        <v>668</v>
      </c>
      <c r="I62" s="83" t="s">
        <v>669</v>
      </c>
      <c r="J62" s="83" t="s">
        <v>653</v>
      </c>
      <c r="K62" s="83" t="s">
        <v>579</v>
      </c>
      <c r="L62" s="83" t="s">
        <v>580</v>
      </c>
      <c r="M62" s="83"/>
    </row>
    <row r="63" ht="39.6" customHeight="1" spans="1:13">
      <c r="A63" s="83"/>
      <c r="B63" s="83"/>
      <c r="C63" s="84"/>
      <c r="D63" s="83"/>
      <c r="E63" s="83"/>
      <c r="F63" s="83"/>
      <c r="G63" s="83" t="s">
        <v>670</v>
      </c>
      <c r="H63" s="83" t="s">
        <v>671</v>
      </c>
      <c r="I63" s="83" t="s">
        <v>672</v>
      </c>
      <c r="J63" s="83" t="s">
        <v>653</v>
      </c>
      <c r="K63" s="83" t="s">
        <v>673</v>
      </c>
      <c r="L63" s="83" t="s">
        <v>580</v>
      </c>
      <c r="M63" s="83"/>
    </row>
    <row r="64" ht="39.6" customHeight="1" spans="1:13">
      <c r="A64" s="83"/>
      <c r="B64" s="83"/>
      <c r="C64" s="84"/>
      <c r="D64" s="83"/>
      <c r="E64" s="83"/>
      <c r="F64" s="83"/>
      <c r="G64" s="83" t="s">
        <v>674</v>
      </c>
      <c r="H64" s="83" t="s">
        <v>496</v>
      </c>
      <c r="I64" s="83" t="s">
        <v>675</v>
      </c>
      <c r="J64" s="83" t="s">
        <v>653</v>
      </c>
      <c r="K64" s="83" t="s">
        <v>654</v>
      </c>
      <c r="L64" s="83" t="s">
        <v>580</v>
      </c>
      <c r="M64" s="83"/>
    </row>
    <row r="65" ht="39.6" customHeight="1" spans="1:13">
      <c r="A65" s="83"/>
      <c r="B65" s="83"/>
      <c r="C65" s="84"/>
      <c r="D65" s="83"/>
      <c r="E65" s="83"/>
      <c r="F65" s="83"/>
      <c r="G65" s="83" t="s">
        <v>676</v>
      </c>
      <c r="H65" s="83" t="s">
        <v>677</v>
      </c>
      <c r="I65" s="83" t="s">
        <v>678</v>
      </c>
      <c r="J65" s="83" t="s">
        <v>653</v>
      </c>
      <c r="K65" s="83" t="s">
        <v>579</v>
      </c>
      <c r="L65" s="83" t="s">
        <v>580</v>
      </c>
      <c r="M65" s="83"/>
    </row>
    <row r="66" ht="39.6" customHeight="1" spans="1:13">
      <c r="A66" s="83"/>
      <c r="B66" s="83"/>
      <c r="C66" s="84"/>
      <c r="D66" s="83"/>
      <c r="E66" s="83"/>
      <c r="F66" s="83"/>
      <c r="G66" s="83" t="s">
        <v>679</v>
      </c>
      <c r="H66" s="83" t="s">
        <v>496</v>
      </c>
      <c r="I66" s="83" t="s">
        <v>680</v>
      </c>
      <c r="J66" s="83" t="s">
        <v>653</v>
      </c>
      <c r="K66" s="83" t="s">
        <v>579</v>
      </c>
      <c r="L66" s="83" t="s">
        <v>580</v>
      </c>
      <c r="M66" s="83"/>
    </row>
    <row r="67" ht="39.6" customHeight="1" spans="1:13">
      <c r="A67" s="83"/>
      <c r="B67" s="83"/>
      <c r="C67" s="84"/>
      <c r="D67" s="83"/>
      <c r="E67" s="83"/>
      <c r="F67" s="83"/>
      <c r="G67" s="83" t="s">
        <v>681</v>
      </c>
      <c r="H67" s="83" t="s">
        <v>504</v>
      </c>
      <c r="I67" s="83" t="s">
        <v>682</v>
      </c>
      <c r="J67" s="83" t="s">
        <v>653</v>
      </c>
      <c r="K67" s="83" t="s">
        <v>654</v>
      </c>
      <c r="L67" s="83" t="s">
        <v>580</v>
      </c>
      <c r="M67" s="83"/>
    </row>
    <row r="68" ht="39.6" customHeight="1" spans="1:13">
      <c r="A68" s="83"/>
      <c r="B68" s="83"/>
      <c r="C68" s="84"/>
      <c r="D68" s="83"/>
      <c r="E68" s="83"/>
      <c r="F68" s="83"/>
      <c r="G68" s="83" t="s">
        <v>683</v>
      </c>
      <c r="H68" s="83" t="s">
        <v>684</v>
      </c>
      <c r="I68" s="83" t="s">
        <v>685</v>
      </c>
      <c r="J68" s="83" t="s">
        <v>653</v>
      </c>
      <c r="K68" s="83" t="s">
        <v>579</v>
      </c>
      <c r="L68" s="83" t="s">
        <v>580</v>
      </c>
      <c r="M68" s="83"/>
    </row>
    <row r="69" ht="39.6" customHeight="1" spans="1:13">
      <c r="A69" s="83"/>
      <c r="B69" s="83"/>
      <c r="C69" s="84"/>
      <c r="D69" s="83"/>
      <c r="E69" s="83"/>
      <c r="F69" s="83"/>
      <c r="G69" s="83" t="s">
        <v>686</v>
      </c>
      <c r="H69" s="83" t="s">
        <v>554</v>
      </c>
      <c r="I69" s="83" t="s">
        <v>687</v>
      </c>
      <c r="J69" s="83" t="s">
        <v>688</v>
      </c>
      <c r="K69" s="83" t="s">
        <v>529</v>
      </c>
      <c r="L69" s="83" t="s">
        <v>598</v>
      </c>
      <c r="M69" s="83"/>
    </row>
    <row r="70" ht="39.6" customHeight="1" spans="1:13">
      <c r="A70" s="83"/>
      <c r="B70" s="83"/>
      <c r="C70" s="84"/>
      <c r="D70" s="83"/>
      <c r="E70" s="83"/>
      <c r="F70" s="83" t="s">
        <v>552</v>
      </c>
      <c r="G70" s="83" t="s">
        <v>689</v>
      </c>
      <c r="H70" s="83" t="s">
        <v>554</v>
      </c>
      <c r="I70" s="83" t="s">
        <v>690</v>
      </c>
      <c r="J70" s="83" t="s">
        <v>688</v>
      </c>
      <c r="K70" s="83" t="s">
        <v>529</v>
      </c>
      <c r="L70" s="83" t="s">
        <v>598</v>
      </c>
      <c r="M70" s="83"/>
    </row>
    <row r="71" ht="39.6" customHeight="1" spans="1:13">
      <c r="A71" s="83"/>
      <c r="B71" s="83"/>
      <c r="C71" s="84"/>
      <c r="D71" s="83"/>
      <c r="E71" s="83"/>
      <c r="F71" s="83"/>
      <c r="G71" s="83" t="s">
        <v>691</v>
      </c>
      <c r="H71" s="83" t="s">
        <v>554</v>
      </c>
      <c r="I71" s="83" t="s">
        <v>692</v>
      </c>
      <c r="J71" s="83" t="s">
        <v>653</v>
      </c>
      <c r="K71" s="83" t="s">
        <v>529</v>
      </c>
      <c r="L71" s="83" t="s">
        <v>598</v>
      </c>
      <c r="M71" s="83"/>
    </row>
    <row r="72" ht="39.6" customHeight="1" spans="1:13">
      <c r="A72" s="83"/>
      <c r="B72" s="83"/>
      <c r="C72" s="84"/>
      <c r="D72" s="83"/>
      <c r="E72" s="83"/>
      <c r="F72" s="83"/>
      <c r="G72" s="83" t="s">
        <v>693</v>
      </c>
      <c r="H72" s="83" t="s">
        <v>554</v>
      </c>
      <c r="I72" s="83" t="s">
        <v>694</v>
      </c>
      <c r="J72" s="83" t="s">
        <v>688</v>
      </c>
      <c r="K72" s="83" t="s">
        <v>529</v>
      </c>
      <c r="L72" s="83" t="s">
        <v>598</v>
      </c>
      <c r="M72" s="83"/>
    </row>
    <row r="73" ht="39.6" customHeight="1" spans="1:13">
      <c r="A73" s="83"/>
      <c r="B73" s="83"/>
      <c r="C73" s="84"/>
      <c r="D73" s="83"/>
      <c r="E73" s="83"/>
      <c r="F73" s="83"/>
      <c r="G73" s="83" t="s">
        <v>695</v>
      </c>
      <c r="H73" s="83" t="s">
        <v>554</v>
      </c>
      <c r="I73" s="83" t="s">
        <v>696</v>
      </c>
      <c r="J73" s="83" t="s">
        <v>688</v>
      </c>
      <c r="K73" s="83" t="s">
        <v>529</v>
      </c>
      <c r="L73" s="83" t="s">
        <v>598</v>
      </c>
      <c r="M73" s="83"/>
    </row>
    <row r="74" ht="39.6" customHeight="1" spans="1:13">
      <c r="A74" s="83"/>
      <c r="B74" s="83"/>
      <c r="C74" s="84"/>
      <c r="D74" s="83"/>
      <c r="E74" s="83"/>
      <c r="F74" s="83"/>
      <c r="G74" s="83" t="s">
        <v>697</v>
      </c>
      <c r="H74" s="83" t="s">
        <v>554</v>
      </c>
      <c r="I74" s="83" t="s">
        <v>698</v>
      </c>
      <c r="J74" s="83" t="s">
        <v>688</v>
      </c>
      <c r="K74" s="83" t="s">
        <v>529</v>
      </c>
      <c r="L74" s="83" t="s">
        <v>598</v>
      </c>
      <c r="M74" s="83"/>
    </row>
    <row r="75" ht="39.6" customHeight="1" spans="1:13">
      <c r="A75" s="83"/>
      <c r="B75" s="83"/>
      <c r="C75" s="84"/>
      <c r="D75" s="83"/>
      <c r="E75" s="83"/>
      <c r="F75" s="83"/>
      <c r="G75" s="83" t="s">
        <v>699</v>
      </c>
      <c r="H75" s="83" t="s">
        <v>554</v>
      </c>
      <c r="I75" s="83" t="s">
        <v>700</v>
      </c>
      <c r="J75" s="83" t="s">
        <v>653</v>
      </c>
      <c r="K75" s="83" t="s">
        <v>529</v>
      </c>
      <c r="L75" s="83" t="s">
        <v>598</v>
      </c>
      <c r="M75" s="83"/>
    </row>
    <row r="76" ht="39.6" customHeight="1" spans="1:13">
      <c r="A76" s="83"/>
      <c r="B76" s="83"/>
      <c r="C76" s="84"/>
      <c r="D76" s="83"/>
      <c r="E76" s="83"/>
      <c r="F76" s="83"/>
      <c r="G76" s="83" t="s">
        <v>701</v>
      </c>
      <c r="H76" s="83" t="s">
        <v>554</v>
      </c>
      <c r="I76" s="83" t="s">
        <v>702</v>
      </c>
      <c r="J76" s="83" t="s">
        <v>688</v>
      </c>
      <c r="K76" s="83" t="s">
        <v>529</v>
      </c>
      <c r="L76" s="83" t="s">
        <v>598</v>
      </c>
      <c r="M76" s="83"/>
    </row>
    <row r="77" ht="39.6" customHeight="1" spans="1:13">
      <c r="A77" s="83"/>
      <c r="B77" s="83"/>
      <c r="C77" s="84"/>
      <c r="D77" s="83"/>
      <c r="E77" s="83"/>
      <c r="F77" s="83" t="s">
        <v>557</v>
      </c>
      <c r="G77" s="83" t="s">
        <v>703</v>
      </c>
      <c r="H77" s="83" t="s">
        <v>554</v>
      </c>
      <c r="I77" s="83" t="s">
        <v>704</v>
      </c>
      <c r="J77" s="83" t="s">
        <v>688</v>
      </c>
      <c r="K77" s="83" t="s">
        <v>529</v>
      </c>
      <c r="L77" s="83" t="s">
        <v>598</v>
      </c>
      <c r="M77" s="83"/>
    </row>
    <row r="78" ht="39.6" customHeight="1" spans="1:13">
      <c r="A78" s="83"/>
      <c r="B78" s="83"/>
      <c r="C78" s="84"/>
      <c r="D78" s="83"/>
      <c r="E78" s="83"/>
      <c r="F78" s="83"/>
      <c r="G78" s="83" t="s">
        <v>705</v>
      </c>
      <c r="H78" s="83" t="s">
        <v>554</v>
      </c>
      <c r="I78" s="83" t="s">
        <v>706</v>
      </c>
      <c r="J78" s="83" t="s">
        <v>688</v>
      </c>
      <c r="K78" s="83" t="s">
        <v>529</v>
      </c>
      <c r="L78" s="83" t="s">
        <v>598</v>
      </c>
      <c r="M78" s="83"/>
    </row>
    <row r="79" ht="39.6" customHeight="1" spans="1:13">
      <c r="A79" s="83"/>
      <c r="B79" s="83"/>
      <c r="C79" s="84"/>
      <c r="D79" s="83"/>
      <c r="E79" s="83"/>
      <c r="F79" s="83"/>
      <c r="G79" s="83" t="s">
        <v>707</v>
      </c>
      <c r="H79" s="83" t="s">
        <v>554</v>
      </c>
      <c r="I79" s="83" t="s">
        <v>708</v>
      </c>
      <c r="J79" s="83" t="s">
        <v>688</v>
      </c>
      <c r="K79" s="83" t="s">
        <v>529</v>
      </c>
      <c r="L79" s="83" t="s">
        <v>598</v>
      </c>
      <c r="M79" s="83"/>
    </row>
    <row r="80" ht="39.6" customHeight="1" spans="1:13">
      <c r="A80" s="83"/>
      <c r="B80" s="83"/>
      <c r="C80" s="84"/>
      <c r="D80" s="83"/>
      <c r="E80" s="83"/>
      <c r="F80" s="83"/>
      <c r="G80" s="83" t="s">
        <v>709</v>
      </c>
      <c r="H80" s="83" t="s">
        <v>554</v>
      </c>
      <c r="I80" s="83" t="s">
        <v>710</v>
      </c>
      <c r="J80" s="83" t="s">
        <v>688</v>
      </c>
      <c r="K80" s="83" t="s">
        <v>529</v>
      </c>
      <c r="L80" s="83" t="s">
        <v>598</v>
      </c>
      <c r="M80" s="83"/>
    </row>
    <row r="81" ht="52.5" customHeight="1" spans="1:13">
      <c r="A81" s="83"/>
      <c r="B81" s="83"/>
      <c r="C81" s="84"/>
      <c r="D81" s="83"/>
      <c r="E81" s="83" t="s">
        <v>561</v>
      </c>
      <c r="F81" s="83" t="s">
        <v>562</v>
      </c>
      <c r="G81" s="83" t="s">
        <v>711</v>
      </c>
      <c r="H81" s="83" t="s">
        <v>712</v>
      </c>
      <c r="I81" s="83" t="s">
        <v>713</v>
      </c>
      <c r="J81" s="83" t="s">
        <v>714</v>
      </c>
      <c r="K81" s="83" t="s">
        <v>529</v>
      </c>
      <c r="L81" s="83" t="s">
        <v>580</v>
      </c>
      <c r="M81" s="83"/>
    </row>
    <row r="82" ht="37.5" customHeight="1" spans="1:13">
      <c r="A82" s="83"/>
      <c r="B82" s="83"/>
      <c r="C82" s="84"/>
      <c r="D82" s="83"/>
      <c r="E82" s="83"/>
      <c r="F82" s="83"/>
      <c r="G82" s="83" t="s">
        <v>715</v>
      </c>
      <c r="H82" s="83" t="s">
        <v>496</v>
      </c>
      <c r="I82" s="83" t="s">
        <v>716</v>
      </c>
      <c r="J82" s="83" t="s">
        <v>688</v>
      </c>
      <c r="K82" s="83" t="s">
        <v>529</v>
      </c>
      <c r="L82" s="83" t="s">
        <v>580</v>
      </c>
      <c r="M82" s="83"/>
    </row>
    <row r="83" ht="45.75" customHeight="1" spans="1:13">
      <c r="A83" s="83"/>
      <c r="B83" s="83"/>
      <c r="C83" s="84"/>
      <c r="D83" s="83"/>
      <c r="E83" s="83"/>
      <c r="F83" s="83"/>
      <c r="G83" s="83" t="s">
        <v>717</v>
      </c>
      <c r="H83" s="83" t="s">
        <v>668</v>
      </c>
      <c r="I83" s="83" t="s">
        <v>718</v>
      </c>
      <c r="J83" s="83" t="s">
        <v>719</v>
      </c>
      <c r="K83" s="83" t="s">
        <v>529</v>
      </c>
      <c r="L83" s="83" t="s">
        <v>580</v>
      </c>
      <c r="M83" s="83"/>
    </row>
    <row r="84" ht="50.1" customHeight="1" spans="1:13">
      <c r="A84" s="83"/>
      <c r="B84" s="83"/>
      <c r="C84" s="84"/>
      <c r="D84" s="83"/>
      <c r="E84" s="83"/>
      <c r="F84" s="83" t="s">
        <v>563</v>
      </c>
      <c r="G84" s="83" t="s">
        <v>720</v>
      </c>
      <c r="H84" s="83" t="s">
        <v>721</v>
      </c>
      <c r="I84" s="83" t="s">
        <v>722</v>
      </c>
      <c r="J84" s="83" t="s">
        <v>723</v>
      </c>
      <c r="K84" s="83" t="s">
        <v>568</v>
      </c>
      <c r="L84" s="83" t="s">
        <v>569</v>
      </c>
      <c r="M84" s="83"/>
    </row>
    <row r="85" ht="50.1" customHeight="1" spans="1:13">
      <c r="A85" s="83"/>
      <c r="B85" s="83"/>
      <c r="C85" s="84"/>
      <c r="D85" s="83"/>
      <c r="E85" s="83"/>
      <c r="F85" s="83"/>
      <c r="G85" s="83" t="s">
        <v>724</v>
      </c>
      <c r="H85" s="83" t="s">
        <v>725</v>
      </c>
      <c r="I85" s="83" t="s">
        <v>726</v>
      </c>
      <c r="J85" s="83" t="s">
        <v>727</v>
      </c>
      <c r="K85" s="83" t="s">
        <v>568</v>
      </c>
      <c r="L85" s="83" t="s">
        <v>569</v>
      </c>
      <c r="M85" s="83"/>
    </row>
    <row r="86" ht="39.6" customHeight="1" spans="1:13">
      <c r="A86" s="83"/>
      <c r="B86" s="83"/>
      <c r="C86" s="84"/>
      <c r="D86" s="83"/>
      <c r="E86" s="83"/>
      <c r="F86" s="83"/>
      <c r="G86" s="83" t="s">
        <v>728</v>
      </c>
      <c r="H86" s="83" t="s">
        <v>729</v>
      </c>
      <c r="I86" s="83" t="s">
        <v>730</v>
      </c>
      <c r="J86" s="83" t="s">
        <v>688</v>
      </c>
      <c r="K86" s="83" t="s">
        <v>529</v>
      </c>
      <c r="L86" s="83" t="s">
        <v>580</v>
      </c>
      <c r="M86" s="83"/>
    </row>
    <row r="87" ht="50.1" customHeight="1" spans="1:13">
      <c r="A87" s="83"/>
      <c r="B87" s="83"/>
      <c r="C87" s="84"/>
      <c r="D87" s="83"/>
      <c r="E87" s="83"/>
      <c r="F87" s="83"/>
      <c r="G87" s="83" t="s">
        <v>731</v>
      </c>
      <c r="H87" s="83" t="s">
        <v>721</v>
      </c>
      <c r="I87" s="83" t="s">
        <v>732</v>
      </c>
      <c r="J87" s="83" t="s">
        <v>733</v>
      </c>
      <c r="K87" s="83" t="s">
        <v>568</v>
      </c>
      <c r="L87" s="83" t="s">
        <v>569</v>
      </c>
      <c r="M87" s="83"/>
    </row>
    <row r="88" ht="50.1" customHeight="1" spans="1:13">
      <c r="A88" s="83"/>
      <c r="B88" s="83"/>
      <c r="C88" s="84"/>
      <c r="D88" s="83"/>
      <c r="E88" s="83"/>
      <c r="F88" s="83" t="s">
        <v>581</v>
      </c>
      <c r="G88" s="83" t="s">
        <v>734</v>
      </c>
      <c r="H88" s="83" t="s">
        <v>721</v>
      </c>
      <c r="I88" s="83" t="s">
        <v>735</v>
      </c>
      <c r="J88" s="83" t="s">
        <v>733</v>
      </c>
      <c r="K88" s="83" t="s">
        <v>568</v>
      </c>
      <c r="L88" s="83" t="s">
        <v>569</v>
      </c>
      <c r="M88" s="83"/>
    </row>
    <row r="89" ht="24.4" customHeight="1" spans="1:13">
      <c r="A89" s="83"/>
      <c r="B89" s="83"/>
      <c r="C89" s="84"/>
      <c r="D89" s="83"/>
      <c r="E89" s="83"/>
      <c r="F89" s="83" t="s">
        <v>582</v>
      </c>
      <c r="G89" s="83"/>
      <c r="H89" s="83"/>
      <c r="I89" s="83"/>
      <c r="J89" s="83"/>
      <c r="K89" s="83"/>
      <c r="L89" s="83"/>
      <c r="M89" s="83"/>
    </row>
    <row r="90" ht="50.1" customHeight="1" spans="1:13">
      <c r="A90" s="83"/>
      <c r="B90" s="83"/>
      <c r="C90" s="84"/>
      <c r="D90" s="83"/>
      <c r="E90" s="83" t="s">
        <v>583</v>
      </c>
      <c r="F90" s="83" t="s">
        <v>584</v>
      </c>
      <c r="G90" s="83" t="s">
        <v>736</v>
      </c>
      <c r="H90" s="83" t="s">
        <v>586</v>
      </c>
      <c r="I90" s="83" t="s">
        <v>736</v>
      </c>
      <c r="J90" s="83" t="s">
        <v>737</v>
      </c>
      <c r="K90" s="83" t="s">
        <v>529</v>
      </c>
      <c r="L90" s="83" t="s">
        <v>580</v>
      </c>
      <c r="M90" s="83"/>
    </row>
    <row r="91" ht="16.35" customHeight="1" spans="1:13">
      <c r="A91" s="86" t="s">
        <v>290</v>
      </c>
      <c r="B91" s="86"/>
      <c r="C91" s="86"/>
      <c r="D91" s="86"/>
      <c r="E91" s="87"/>
      <c r="F91" s="87"/>
      <c r="G91" s="87"/>
      <c r="H91" s="87"/>
      <c r="I91" s="87"/>
      <c r="J91" s="87"/>
      <c r="K91" s="87"/>
      <c r="L91" s="87"/>
      <c r="M91" s="87"/>
    </row>
    <row r="92" spans="1:13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1:13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1:13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13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1:13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1:13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1:13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1:13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1:13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1:13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1:13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1:13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1:13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1:13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1:13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1:13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1:13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1:13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</row>
    <row r="120" spans="1:13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</row>
    <row r="121" spans="1:13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</row>
    <row r="122" spans="1:13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</row>
    <row r="123" spans="1:13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</row>
    <row r="124" spans="1:13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</row>
    <row r="125" spans="1:13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</row>
    <row r="127" spans="1:13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</row>
    <row r="128" spans="1:13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</row>
    <row r="129" spans="1:13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</row>
    <row r="130" spans="1:13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</row>
    <row r="131" spans="1:13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</row>
    <row r="132" spans="1:13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</row>
    <row r="133" spans="1:13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</row>
    <row r="134" spans="1:13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</row>
    <row r="135" spans="1:13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</row>
    <row r="136" spans="1:13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</row>
  </sheetData>
  <mergeCells count="40">
    <mergeCell ref="C2:M2"/>
    <mergeCell ref="A3:K3"/>
    <mergeCell ref="L3:M3"/>
    <mergeCell ref="E4:M4"/>
    <mergeCell ref="A91:D91"/>
    <mergeCell ref="A4:A5"/>
    <mergeCell ref="A7:A34"/>
    <mergeCell ref="A35:A46"/>
    <mergeCell ref="A47:A90"/>
    <mergeCell ref="B4:B5"/>
    <mergeCell ref="B7:B34"/>
    <mergeCell ref="B35:B46"/>
    <mergeCell ref="B47:B90"/>
    <mergeCell ref="C4:C5"/>
    <mergeCell ref="C7:C34"/>
    <mergeCell ref="C35:C46"/>
    <mergeCell ref="C47:C90"/>
    <mergeCell ref="D4:D5"/>
    <mergeCell ref="D7:D34"/>
    <mergeCell ref="D35:D46"/>
    <mergeCell ref="D47:D90"/>
    <mergeCell ref="E7:E20"/>
    <mergeCell ref="E21:E27"/>
    <mergeCell ref="E28:E33"/>
    <mergeCell ref="E35:E37"/>
    <mergeCell ref="E38:E41"/>
    <mergeCell ref="E42:E45"/>
    <mergeCell ref="E47:E56"/>
    <mergeCell ref="E57:E80"/>
    <mergeCell ref="E81:E89"/>
    <mergeCell ref="F7:F18"/>
    <mergeCell ref="F21:F25"/>
    <mergeCell ref="F29:F31"/>
    <mergeCell ref="F38:F39"/>
    <mergeCell ref="F47:F54"/>
    <mergeCell ref="F57:F69"/>
    <mergeCell ref="F70:F76"/>
    <mergeCell ref="F77:F80"/>
    <mergeCell ref="F81:F83"/>
    <mergeCell ref="F84:F8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7.625" customWidth="1"/>
    <col min="2" max="2" width="14.25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ht="16.35" customHeight="1" spans="1:19">
      <c r="A1" s="70"/>
      <c r="S1" s="70" t="s">
        <v>738</v>
      </c>
    </row>
    <row r="2" ht="42.2" customHeight="1" spans="1:19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ht="23.25" customHeight="1" spans="1:19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ht="16.35" customHeight="1" spans="1:19">
      <c r="A4" s="70"/>
      <c r="B4" s="70"/>
      <c r="C4" s="70"/>
      <c r="D4" s="70"/>
      <c r="E4" s="70"/>
      <c r="F4" s="70"/>
      <c r="G4" s="70"/>
      <c r="H4" s="70"/>
      <c r="I4" s="70"/>
      <c r="J4" s="70"/>
      <c r="Q4" s="78" t="s">
        <v>32</v>
      </c>
      <c r="R4" s="78"/>
      <c r="S4" s="78"/>
    </row>
    <row r="5" ht="24.75" customHeight="1" spans="1:19">
      <c r="A5" s="73" t="s">
        <v>428</v>
      </c>
      <c r="B5" s="73" t="s">
        <v>429</v>
      </c>
      <c r="C5" s="73" t="s">
        <v>739</v>
      </c>
      <c r="D5" s="73"/>
      <c r="E5" s="73"/>
      <c r="F5" s="73"/>
      <c r="G5" s="73"/>
      <c r="H5" s="73"/>
      <c r="I5" s="73"/>
      <c r="J5" s="73" t="s">
        <v>740</v>
      </c>
      <c r="K5" s="73" t="s">
        <v>741</v>
      </c>
      <c r="L5" s="73"/>
      <c r="M5" s="73"/>
      <c r="N5" s="73"/>
      <c r="O5" s="73"/>
      <c r="P5" s="73"/>
      <c r="Q5" s="73"/>
      <c r="R5" s="73"/>
      <c r="S5" s="73"/>
    </row>
    <row r="6" ht="18.95" customHeight="1" spans="1:19">
      <c r="A6" s="73"/>
      <c r="B6" s="73"/>
      <c r="C6" s="73" t="s">
        <v>464</v>
      </c>
      <c r="D6" s="73" t="s">
        <v>742</v>
      </c>
      <c r="E6" s="73"/>
      <c r="F6" s="73"/>
      <c r="G6" s="73"/>
      <c r="H6" s="73" t="s">
        <v>743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ht="31.15" customHeight="1" spans="1:19">
      <c r="A7" s="73"/>
      <c r="B7" s="73"/>
      <c r="C7" s="73"/>
      <c r="D7" s="73" t="s">
        <v>139</v>
      </c>
      <c r="E7" s="73" t="s">
        <v>744</v>
      </c>
      <c r="F7" s="73" t="s">
        <v>143</v>
      </c>
      <c r="G7" s="73" t="s">
        <v>745</v>
      </c>
      <c r="H7" s="73" t="s">
        <v>162</v>
      </c>
      <c r="I7" s="73" t="s">
        <v>163</v>
      </c>
      <c r="J7" s="73"/>
      <c r="K7" s="73" t="s">
        <v>467</v>
      </c>
      <c r="L7" s="73" t="s">
        <v>468</v>
      </c>
      <c r="M7" s="73" t="s">
        <v>469</v>
      </c>
      <c r="N7" s="73" t="s">
        <v>474</v>
      </c>
      <c r="O7" s="73" t="s">
        <v>470</v>
      </c>
      <c r="P7" s="73" t="s">
        <v>746</v>
      </c>
      <c r="Q7" s="73" t="s">
        <v>747</v>
      </c>
      <c r="R7" s="73" t="s">
        <v>748</v>
      </c>
      <c r="S7" s="73" t="s">
        <v>475</v>
      </c>
    </row>
    <row r="8" ht="19.9" customHeight="1" spans="1:19">
      <c r="A8" s="74" t="s">
        <v>2</v>
      </c>
      <c r="B8" s="74" t="s">
        <v>4</v>
      </c>
      <c r="C8" s="75">
        <v>2944.49</v>
      </c>
      <c r="D8" s="75">
        <v>2119.96</v>
      </c>
      <c r="E8" s="75"/>
      <c r="F8" s="75"/>
      <c r="G8" s="75">
        <v>824.53</v>
      </c>
      <c r="H8" s="75">
        <v>1919.29</v>
      </c>
      <c r="I8" s="75">
        <v>1025.2</v>
      </c>
      <c r="J8" s="74" t="s">
        <v>749</v>
      </c>
      <c r="K8" s="74" t="s">
        <v>478</v>
      </c>
      <c r="L8" s="74" t="s">
        <v>479</v>
      </c>
      <c r="M8" s="74" t="s">
        <v>750</v>
      </c>
      <c r="N8" s="74" t="s">
        <v>485</v>
      </c>
      <c r="O8" s="74" t="s">
        <v>751</v>
      </c>
      <c r="P8" s="74" t="s">
        <v>484</v>
      </c>
      <c r="Q8" s="74" t="s">
        <v>752</v>
      </c>
      <c r="R8" s="74" t="s">
        <v>753</v>
      </c>
      <c r="S8" s="74"/>
    </row>
    <row r="9" ht="19.9" customHeight="1" spans="1:19">
      <c r="A9" s="74"/>
      <c r="B9" s="74"/>
      <c r="C9" s="75"/>
      <c r="D9" s="75"/>
      <c r="E9" s="75"/>
      <c r="F9" s="75"/>
      <c r="G9" s="75"/>
      <c r="H9" s="75"/>
      <c r="I9" s="75"/>
      <c r="J9" s="74"/>
      <c r="K9" s="74"/>
      <c r="L9" s="74"/>
      <c r="M9" s="74" t="s">
        <v>162</v>
      </c>
      <c r="N9" s="74" t="s">
        <v>485</v>
      </c>
      <c r="O9" s="74" t="s">
        <v>754</v>
      </c>
      <c r="P9" s="74" t="s">
        <v>484</v>
      </c>
      <c r="Q9" s="74" t="s">
        <v>755</v>
      </c>
      <c r="R9" s="74" t="s">
        <v>756</v>
      </c>
      <c r="S9" s="74"/>
    </row>
    <row r="10" ht="19.9" customHeight="1" spans="1:19">
      <c r="A10" s="74"/>
      <c r="B10" s="74"/>
      <c r="C10" s="75"/>
      <c r="D10" s="75"/>
      <c r="E10" s="75"/>
      <c r="F10" s="75"/>
      <c r="G10" s="75"/>
      <c r="H10" s="75"/>
      <c r="I10" s="75"/>
      <c r="J10" s="74"/>
      <c r="K10" s="74"/>
      <c r="L10" s="74"/>
      <c r="M10" s="74" t="s">
        <v>757</v>
      </c>
      <c r="N10" s="74" t="s">
        <v>485</v>
      </c>
      <c r="O10" s="74" t="s">
        <v>758</v>
      </c>
      <c r="P10" s="74" t="s">
        <v>484</v>
      </c>
      <c r="Q10" s="74" t="s">
        <v>759</v>
      </c>
      <c r="R10" s="74" t="s">
        <v>756</v>
      </c>
      <c r="S10" s="74"/>
    </row>
    <row r="11" ht="19.9" customHeight="1" spans="1:19">
      <c r="A11" s="74"/>
      <c r="B11" s="74"/>
      <c r="C11" s="75"/>
      <c r="D11" s="75"/>
      <c r="E11" s="75"/>
      <c r="F11" s="75"/>
      <c r="G11" s="75"/>
      <c r="H11" s="75"/>
      <c r="I11" s="75"/>
      <c r="J11" s="74"/>
      <c r="K11" s="74"/>
      <c r="L11" s="74"/>
      <c r="M11" s="74" t="s">
        <v>486</v>
      </c>
      <c r="N11" s="74" t="s">
        <v>485</v>
      </c>
      <c r="O11" s="74" t="s">
        <v>760</v>
      </c>
      <c r="P11" s="74" t="s">
        <v>761</v>
      </c>
      <c r="Q11" s="74" t="s">
        <v>762</v>
      </c>
      <c r="R11" s="74" t="s">
        <v>763</v>
      </c>
      <c r="S11" s="74"/>
    </row>
    <row r="12" ht="29.25" customHeight="1" spans="1:19">
      <c r="A12" s="74"/>
      <c r="B12" s="74"/>
      <c r="C12" s="75"/>
      <c r="D12" s="75"/>
      <c r="E12" s="75"/>
      <c r="F12" s="75"/>
      <c r="G12" s="75"/>
      <c r="H12" s="75"/>
      <c r="I12" s="75"/>
      <c r="J12" s="74"/>
      <c r="K12" s="74"/>
      <c r="L12" s="74"/>
      <c r="M12" s="74" t="s">
        <v>764</v>
      </c>
      <c r="N12" s="74" t="s">
        <v>485</v>
      </c>
      <c r="O12" s="74" t="s">
        <v>554</v>
      </c>
      <c r="P12" s="74" t="s">
        <v>529</v>
      </c>
      <c r="Q12" s="74" t="s">
        <v>765</v>
      </c>
      <c r="R12" s="74" t="s">
        <v>766</v>
      </c>
      <c r="S12" s="74"/>
    </row>
    <row r="13" ht="19.9" customHeight="1" spans="1:19">
      <c r="A13" s="74"/>
      <c r="B13" s="74"/>
      <c r="C13" s="75"/>
      <c r="D13" s="75"/>
      <c r="E13" s="75"/>
      <c r="F13" s="75"/>
      <c r="G13" s="75"/>
      <c r="H13" s="75"/>
      <c r="I13" s="75"/>
      <c r="J13" s="74"/>
      <c r="K13" s="74"/>
      <c r="L13" s="74" t="s">
        <v>530</v>
      </c>
      <c r="M13" s="74"/>
      <c r="N13" s="74"/>
      <c r="O13" s="74"/>
      <c r="P13" s="74"/>
      <c r="Q13" s="74"/>
      <c r="R13" s="74"/>
      <c r="S13" s="74"/>
    </row>
    <row r="14" ht="19.9" customHeight="1" spans="1:19">
      <c r="A14" s="74"/>
      <c r="B14" s="74"/>
      <c r="C14" s="75"/>
      <c r="D14" s="75"/>
      <c r="E14" s="75"/>
      <c r="F14" s="75"/>
      <c r="G14" s="75"/>
      <c r="H14" s="75"/>
      <c r="I14" s="75"/>
      <c r="J14" s="74"/>
      <c r="K14" s="74"/>
      <c r="L14" s="74" t="s">
        <v>532</v>
      </c>
      <c r="M14" s="74"/>
      <c r="N14" s="74"/>
      <c r="O14" s="74"/>
      <c r="P14" s="74"/>
      <c r="Q14" s="74"/>
      <c r="R14" s="74"/>
      <c r="S14" s="74"/>
    </row>
    <row r="15" ht="19.9" customHeight="1" spans="1:19">
      <c r="A15" s="74"/>
      <c r="B15" s="74"/>
      <c r="C15" s="75"/>
      <c r="D15" s="75"/>
      <c r="E15" s="75"/>
      <c r="F15" s="75"/>
      <c r="G15" s="75"/>
      <c r="H15" s="75"/>
      <c r="I15" s="75"/>
      <c r="J15" s="74"/>
      <c r="K15" s="77" t="s">
        <v>533</v>
      </c>
      <c r="L15" s="77" t="s">
        <v>534</v>
      </c>
      <c r="M15" s="74" t="s">
        <v>767</v>
      </c>
      <c r="N15" s="74" t="s">
        <v>580</v>
      </c>
      <c r="O15" s="74" t="s">
        <v>768</v>
      </c>
      <c r="P15" s="74" t="s">
        <v>654</v>
      </c>
      <c r="Q15" s="74" t="s">
        <v>769</v>
      </c>
      <c r="R15" s="74" t="s">
        <v>770</v>
      </c>
      <c r="S15" s="74"/>
    </row>
    <row r="16" ht="19.9" customHeight="1" spans="1:19">
      <c r="A16" s="74"/>
      <c r="B16" s="74"/>
      <c r="C16" s="75"/>
      <c r="D16" s="75"/>
      <c r="E16" s="75"/>
      <c r="F16" s="75"/>
      <c r="G16" s="75"/>
      <c r="H16" s="75"/>
      <c r="I16" s="75"/>
      <c r="J16" s="74"/>
      <c r="K16" s="77"/>
      <c r="L16" s="77"/>
      <c r="M16" s="74" t="s">
        <v>771</v>
      </c>
      <c r="N16" s="74" t="s">
        <v>580</v>
      </c>
      <c r="O16" s="74" t="s">
        <v>772</v>
      </c>
      <c r="P16" s="74" t="s">
        <v>773</v>
      </c>
      <c r="Q16" s="74" t="s">
        <v>774</v>
      </c>
      <c r="R16" s="74" t="s">
        <v>775</v>
      </c>
      <c r="S16" s="74"/>
    </row>
    <row r="17" ht="19.5" customHeight="1" spans="1:19">
      <c r="A17" s="74"/>
      <c r="B17" s="74"/>
      <c r="C17" s="75"/>
      <c r="D17" s="75"/>
      <c r="E17" s="75"/>
      <c r="F17" s="75"/>
      <c r="G17" s="75"/>
      <c r="H17" s="75"/>
      <c r="I17" s="75"/>
      <c r="J17" s="74"/>
      <c r="K17" s="77"/>
      <c r="L17" s="77"/>
      <c r="M17" s="74" t="s">
        <v>776</v>
      </c>
      <c r="N17" s="74" t="s">
        <v>580</v>
      </c>
      <c r="O17" s="74" t="s">
        <v>777</v>
      </c>
      <c r="P17" s="74" t="s">
        <v>778</v>
      </c>
      <c r="Q17" s="74" t="s">
        <v>779</v>
      </c>
      <c r="R17" s="74" t="s">
        <v>780</v>
      </c>
      <c r="S17" s="74"/>
    </row>
    <row r="18" ht="19.9" customHeight="1" spans="1:19">
      <c r="A18" s="74"/>
      <c r="B18" s="74"/>
      <c r="C18" s="75"/>
      <c r="D18" s="75"/>
      <c r="E18" s="75"/>
      <c r="F18" s="75"/>
      <c r="G18" s="75"/>
      <c r="H18" s="75"/>
      <c r="I18" s="75"/>
      <c r="J18" s="74"/>
      <c r="K18" s="77"/>
      <c r="L18" s="77"/>
      <c r="M18" s="74" t="s">
        <v>781</v>
      </c>
      <c r="N18" s="74" t="s">
        <v>580</v>
      </c>
      <c r="O18" s="74" t="s">
        <v>651</v>
      </c>
      <c r="P18" s="74" t="s">
        <v>654</v>
      </c>
      <c r="Q18" s="74" t="s">
        <v>782</v>
      </c>
      <c r="R18" s="74" t="s">
        <v>783</v>
      </c>
      <c r="S18" s="74"/>
    </row>
    <row r="19" ht="19.9" customHeight="1" spans="1:19">
      <c r="A19" s="74"/>
      <c r="B19" s="74"/>
      <c r="C19" s="75"/>
      <c r="D19" s="75"/>
      <c r="E19" s="75"/>
      <c r="F19" s="75"/>
      <c r="G19" s="75"/>
      <c r="H19" s="75"/>
      <c r="I19" s="75"/>
      <c r="J19" s="74"/>
      <c r="K19" s="77"/>
      <c r="L19" s="77"/>
      <c r="M19" s="74" t="s">
        <v>784</v>
      </c>
      <c r="N19" s="74" t="s">
        <v>580</v>
      </c>
      <c r="O19" s="74" t="s">
        <v>785</v>
      </c>
      <c r="P19" s="74" t="s">
        <v>654</v>
      </c>
      <c r="Q19" s="74" t="s">
        <v>786</v>
      </c>
      <c r="R19" s="74" t="s">
        <v>787</v>
      </c>
      <c r="S19" s="74"/>
    </row>
    <row r="20" ht="19.9" customHeight="1" spans="1:19">
      <c r="A20" s="74"/>
      <c r="B20" s="74"/>
      <c r="C20" s="75"/>
      <c r="D20" s="75"/>
      <c r="E20" s="75"/>
      <c r="F20" s="75"/>
      <c r="G20" s="75"/>
      <c r="H20" s="75"/>
      <c r="I20" s="75"/>
      <c r="J20" s="74"/>
      <c r="K20" s="77"/>
      <c r="L20" s="77"/>
      <c r="M20" s="74" t="s">
        <v>788</v>
      </c>
      <c r="N20" s="74" t="s">
        <v>598</v>
      </c>
      <c r="O20" s="74" t="s">
        <v>554</v>
      </c>
      <c r="P20" s="74" t="s">
        <v>529</v>
      </c>
      <c r="Q20" s="74" t="s">
        <v>789</v>
      </c>
      <c r="R20" s="74" t="s">
        <v>790</v>
      </c>
      <c r="S20" s="74"/>
    </row>
    <row r="21" ht="19.9" customHeight="1" spans="1:19">
      <c r="A21" s="74"/>
      <c r="B21" s="74"/>
      <c r="C21" s="75"/>
      <c r="D21" s="75"/>
      <c r="E21" s="75"/>
      <c r="F21" s="75"/>
      <c r="G21" s="75"/>
      <c r="H21" s="75"/>
      <c r="I21" s="75"/>
      <c r="J21" s="74"/>
      <c r="K21" s="77"/>
      <c r="L21" s="77"/>
      <c r="M21" s="74" t="s">
        <v>791</v>
      </c>
      <c r="N21" s="74" t="s">
        <v>598</v>
      </c>
      <c r="O21" s="74" t="s">
        <v>554</v>
      </c>
      <c r="P21" s="74" t="s">
        <v>529</v>
      </c>
      <c r="Q21" s="74" t="s">
        <v>792</v>
      </c>
      <c r="R21" s="74" t="s">
        <v>790</v>
      </c>
      <c r="S21" s="74"/>
    </row>
    <row r="22" ht="19.9" customHeight="1" spans="1:19">
      <c r="A22" s="74"/>
      <c r="B22" s="74"/>
      <c r="C22" s="75"/>
      <c r="D22" s="75"/>
      <c r="E22" s="75"/>
      <c r="F22" s="75"/>
      <c r="G22" s="75"/>
      <c r="H22" s="75"/>
      <c r="I22" s="75"/>
      <c r="J22" s="74"/>
      <c r="K22" s="77"/>
      <c r="L22" s="77"/>
      <c r="M22" s="74" t="s">
        <v>793</v>
      </c>
      <c r="N22" s="74" t="s">
        <v>598</v>
      </c>
      <c r="O22" s="74" t="s">
        <v>554</v>
      </c>
      <c r="P22" s="74" t="s">
        <v>529</v>
      </c>
      <c r="Q22" s="74" t="s">
        <v>794</v>
      </c>
      <c r="R22" s="74" t="s">
        <v>790</v>
      </c>
      <c r="S22" s="74"/>
    </row>
    <row r="23" ht="19.9" customHeight="1" spans="1:19">
      <c r="A23" s="74"/>
      <c r="B23" s="74"/>
      <c r="C23" s="75"/>
      <c r="D23" s="75"/>
      <c r="E23" s="75"/>
      <c r="F23" s="75"/>
      <c r="G23" s="75"/>
      <c r="H23" s="75"/>
      <c r="I23" s="75"/>
      <c r="J23" s="74"/>
      <c r="K23" s="77"/>
      <c r="L23" s="77"/>
      <c r="M23" s="74" t="s">
        <v>795</v>
      </c>
      <c r="N23" s="74" t="s">
        <v>598</v>
      </c>
      <c r="O23" s="74" t="s">
        <v>554</v>
      </c>
      <c r="P23" s="74" t="s">
        <v>529</v>
      </c>
      <c r="Q23" s="74" t="s">
        <v>796</v>
      </c>
      <c r="R23" s="74" t="s">
        <v>790</v>
      </c>
      <c r="S23" s="74"/>
    </row>
    <row r="24" ht="19.9" customHeight="1" spans="1:19">
      <c r="A24" s="74"/>
      <c r="B24" s="74"/>
      <c r="C24" s="75"/>
      <c r="D24" s="75"/>
      <c r="E24" s="75"/>
      <c r="F24" s="75"/>
      <c r="G24" s="75"/>
      <c r="H24" s="75"/>
      <c r="I24" s="75"/>
      <c r="J24" s="74"/>
      <c r="K24" s="77"/>
      <c r="L24" s="77"/>
      <c r="M24" s="74" t="s">
        <v>797</v>
      </c>
      <c r="N24" s="74" t="s">
        <v>598</v>
      </c>
      <c r="O24" s="74" t="s">
        <v>554</v>
      </c>
      <c r="P24" s="74" t="s">
        <v>529</v>
      </c>
      <c r="Q24" s="74" t="s">
        <v>798</v>
      </c>
      <c r="R24" s="74" t="s">
        <v>790</v>
      </c>
      <c r="S24" s="74"/>
    </row>
    <row r="25" ht="19.9" customHeight="1" spans="1:19">
      <c r="A25" s="74"/>
      <c r="B25" s="74"/>
      <c r="C25" s="75"/>
      <c r="D25" s="75"/>
      <c r="E25" s="75"/>
      <c r="F25" s="75"/>
      <c r="G25" s="75"/>
      <c r="H25" s="75"/>
      <c r="I25" s="75"/>
      <c r="J25" s="74"/>
      <c r="K25" s="77"/>
      <c r="L25" s="77" t="s">
        <v>552</v>
      </c>
      <c r="M25" s="74" t="s">
        <v>799</v>
      </c>
      <c r="N25" s="74" t="s">
        <v>598</v>
      </c>
      <c r="O25" s="74" t="s">
        <v>554</v>
      </c>
      <c r="P25" s="74" t="s">
        <v>529</v>
      </c>
      <c r="Q25" s="74" t="s">
        <v>800</v>
      </c>
      <c r="R25" s="74" t="s">
        <v>790</v>
      </c>
      <c r="S25" s="74"/>
    </row>
    <row r="26" ht="19.9" customHeight="1" spans="1:19">
      <c r="A26" s="74"/>
      <c r="B26" s="74"/>
      <c r="C26" s="75"/>
      <c r="D26" s="75"/>
      <c r="E26" s="75"/>
      <c r="F26" s="75"/>
      <c r="G26" s="75"/>
      <c r="H26" s="75"/>
      <c r="I26" s="75"/>
      <c r="J26" s="74"/>
      <c r="K26" s="77"/>
      <c r="L26" s="77"/>
      <c r="M26" s="74" t="s">
        <v>801</v>
      </c>
      <c r="N26" s="74" t="s">
        <v>598</v>
      </c>
      <c r="O26" s="74" t="s">
        <v>554</v>
      </c>
      <c r="P26" s="74" t="s">
        <v>529</v>
      </c>
      <c r="Q26" s="74" t="s">
        <v>802</v>
      </c>
      <c r="R26" s="74" t="s">
        <v>803</v>
      </c>
      <c r="S26" s="74"/>
    </row>
    <row r="27" ht="19.9" customHeight="1" spans="1:19">
      <c r="A27" s="74"/>
      <c r="B27" s="74"/>
      <c r="C27" s="75"/>
      <c r="D27" s="75"/>
      <c r="E27" s="75"/>
      <c r="F27" s="75"/>
      <c r="G27" s="75"/>
      <c r="H27" s="75"/>
      <c r="I27" s="75"/>
      <c r="J27" s="74"/>
      <c r="K27" s="77"/>
      <c r="L27" s="77"/>
      <c r="M27" s="74" t="s">
        <v>804</v>
      </c>
      <c r="N27" s="74" t="s">
        <v>598</v>
      </c>
      <c r="O27" s="74" t="s">
        <v>554</v>
      </c>
      <c r="P27" s="74" t="s">
        <v>529</v>
      </c>
      <c r="Q27" s="74" t="s">
        <v>805</v>
      </c>
      <c r="R27" s="74" t="s">
        <v>806</v>
      </c>
      <c r="S27" s="74"/>
    </row>
    <row r="28" ht="19.9" customHeight="1" spans="1:19">
      <c r="A28" s="74"/>
      <c r="B28" s="74"/>
      <c r="C28" s="75"/>
      <c r="D28" s="75"/>
      <c r="E28" s="75"/>
      <c r="F28" s="75"/>
      <c r="G28" s="75"/>
      <c r="H28" s="75"/>
      <c r="I28" s="75"/>
      <c r="J28" s="74"/>
      <c r="K28" s="77"/>
      <c r="L28" s="77"/>
      <c r="M28" s="74" t="s">
        <v>807</v>
      </c>
      <c r="N28" s="74" t="s">
        <v>598</v>
      </c>
      <c r="O28" s="74" t="s">
        <v>554</v>
      </c>
      <c r="P28" s="74" t="s">
        <v>529</v>
      </c>
      <c r="Q28" s="74" t="s">
        <v>808</v>
      </c>
      <c r="R28" s="74" t="s">
        <v>790</v>
      </c>
      <c r="S28" s="74"/>
    </row>
    <row r="29" ht="29.25" customHeight="1" spans="1:19">
      <c r="A29" s="74"/>
      <c r="B29" s="74"/>
      <c r="C29" s="75"/>
      <c r="D29" s="75"/>
      <c r="E29" s="75"/>
      <c r="F29" s="75"/>
      <c r="G29" s="75"/>
      <c r="H29" s="75"/>
      <c r="I29" s="75"/>
      <c r="J29" s="74"/>
      <c r="K29" s="77"/>
      <c r="L29" s="77" t="s">
        <v>557</v>
      </c>
      <c r="M29" s="74" t="s">
        <v>809</v>
      </c>
      <c r="N29" s="74" t="s">
        <v>598</v>
      </c>
      <c r="O29" s="74" t="s">
        <v>554</v>
      </c>
      <c r="P29" s="74" t="s">
        <v>529</v>
      </c>
      <c r="Q29" s="74" t="s">
        <v>810</v>
      </c>
      <c r="R29" s="74" t="s">
        <v>806</v>
      </c>
      <c r="S29" s="74"/>
    </row>
    <row r="30" ht="19.9" customHeight="1" spans="1:19">
      <c r="A30" s="74"/>
      <c r="B30" s="74"/>
      <c r="C30" s="75"/>
      <c r="D30" s="75"/>
      <c r="E30" s="75"/>
      <c r="F30" s="75"/>
      <c r="G30" s="75"/>
      <c r="H30" s="75"/>
      <c r="I30" s="75"/>
      <c r="J30" s="74"/>
      <c r="K30" s="77"/>
      <c r="L30" s="77"/>
      <c r="M30" s="74" t="s">
        <v>811</v>
      </c>
      <c r="N30" s="74" t="s">
        <v>598</v>
      </c>
      <c r="O30" s="74" t="s">
        <v>554</v>
      </c>
      <c r="P30" s="74" t="s">
        <v>529</v>
      </c>
      <c r="Q30" s="74" t="s">
        <v>812</v>
      </c>
      <c r="R30" s="74" t="s">
        <v>806</v>
      </c>
      <c r="S30" s="74"/>
    </row>
    <row r="31" ht="19.9" customHeight="1" spans="1:19">
      <c r="A31" s="74"/>
      <c r="B31" s="74"/>
      <c r="C31" s="75"/>
      <c r="D31" s="75"/>
      <c r="E31" s="75"/>
      <c r="F31" s="75"/>
      <c r="G31" s="75"/>
      <c r="H31" s="75"/>
      <c r="I31" s="75"/>
      <c r="J31" s="74"/>
      <c r="K31" s="77"/>
      <c r="L31" s="77"/>
      <c r="M31" s="74" t="s">
        <v>813</v>
      </c>
      <c r="N31" s="74" t="s">
        <v>598</v>
      </c>
      <c r="O31" s="74" t="s">
        <v>554</v>
      </c>
      <c r="P31" s="74" t="s">
        <v>529</v>
      </c>
      <c r="Q31" s="74" t="s">
        <v>814</v>
      </c>
      <c r="R31" s="74" t="s">
        <v>806</v>
      </c>
      <c r="S31" s="74"/>
    </row>
    <row r="32" ht="19.9" customHeight="1" spans="1:19">
      <c r="A32" s="74"/>
      <c r="B32" s="74"/>
      <c r="C32" s="75"/>
      <c r="D32" s="75"/>
      <c r="E32" s="75"/>
      <c r="F32" s="75"/>
      <c r="G32" s="75"/>
      <c r="H32" s="75"/>
      <c r="I32" s="75"/>
      <c r="J32" s="74"/>
      <c r="K32" s="77" t="s">
        <v>561</v>
      </c>
      <c r="L32" s="77" t="s">
        <v>562</v>
      </c>
      <c r="M32" s="74"/>
      <c r="N32" s="74"/>
      <c r="O32" s="74"/>
      <c r="P32" s="74"/>
      <c r="Q32" s="74"/>
      <c r="R32" s="74"/>
      <c r="S32" s="74"/>
    </row>
    <row r="33" ht="19.9" customHeight="1" spans="1:19">
      <c r="A33" s="74"/>
      <c r="B33" s="74"/>
      <c r="C33" s="75"/>
      <c r="D33" s="75"/>
      <c r="E33" s="75"/>
      <c r="F33" s="75"/>
      <c r="G33" s="75"/>
      <c r="H33" s="75"/>
      <c r="I33" s="75"/>
      <c r="J33" s="74"/>
      <c r="K33" s="77"/>
      <c r="L33" s="77" t="s">
        <v>563</v>
      </c>
      <c r="M33" s="74" t="s">
        <v>815</v>
      </c>
      <c r="N33" s="74" t="s">
        <v>569</v>
      </c>
      <c r="O33" s="74" t="s">
        <v>816</v>
      </c>
      <c r="P33" s="74" t="s">
        <v>568</v>
      </c>
      <c r="Q33" s="74" t="s">
        <v>817</v>
      </c>
      <c r="R33" s="74" t="s">
        <v>818</v>
      </c>
      <c r="S33" s="74"/>
    </row>
    <row r="34" ht="19.9" customHeight="1" spans="1:19">
      <c r="A34" s="74"/>
      <c r="B34" s="74"/>
      <c r="C34" s="75"/>
      <c r="D34" s="75"/>
      <c r="E34" s="75"/>
      <c r="F34" s="75"/>
      <c r="G34" s="75"/>
      <c r="H34" s="75"/>
      <c r="I34" s="75"/>
      <c r="J34" s="74"/>
      <c r="K34" s="77"/>
      <c r="L34" s="77"/>
      <c r="M34" s="74" t="s">
        <v>819</v>
      </c>
      <c r="N34" s="74" t="s">
        <v>598</v>
      </c>
      <c r="O34" s="74" t="s">
        <v>554</v>
      </c>
      <c r="P34" s="74" t="s">
        <v>529</v>
      </c>
      <c r="Q34" s="74" t="s">
        <v>820</v>
      </c>
      <c r="R34" s="74" t="s">
        <v>790</v>
      </c>
      <c r="S34" s="74"/>
    </row>
    <row r="35" ht="19.9" customHeight="1" spans="1:19">
      <c r="A35" s="74"/>
      <c r="B35" s="74"/>
      <c r="C35" s="75"/>
      <c r="D35" s="75"/>
      <c r="E35" s="75"/>
      <c r="F35" s="75"/>
      <c r="G35" s="75"/>
      <c r="H35" s="75"/>
      <c r="I35" s="75"/>
      <c r="J35" s="74"/>
      <c r="K35" s="77"/>
      <c r="L35" s="77"/>
      <c r="M35" s="74" t="s">
        <v>821</v>
      </c>
      <c r="N35" s="74" t="s">
        <v>569</v>
      </c>
      <c r="O35" s="74" t="s">
        <v>822</v>
      </c>
      <c r="P35" s="74" t="s">
        <v>568</v>
      </c>
      <c r="Q35" s="74" t="s">
        <v>823</v>
      </c>
      <c r="R35" s="74" t="s">
        <v>824</v>
      </c>
      <c r="S35" s="74"/>
    </row>
    <row r="36" ht="19.9" customHeight="1" spans="1:19">
      <c r="A36" s="74"/>
      <c r="B36" s="74"/>
      <c r="C36" s="75"/>
      <c r="D36" s="75"/>
      <c r="E36" s="75"/>
      <c r="F36" s="75"/>
      <c r="G36" s="75"/>
      <c r="H36" s="75"/>
      <c r="I36" s="75"/>
      <c r="J36" s="74"/>
      <c r="K36" s="77"/>
      <c r="L36" s="77"/>
      <c r="M36" s="74" t="s">
        <v>825</v>
      </c>
      <c r="N36" s="74" t="s">
        <v>569</v>
      </c>
      <c r="O36" s="74" t="s">
        <v>816</v>
      </c>
      <c r="P36" s="74" t="s">
        <v>568</v>
      </c>
      <c r="Q36" s="74" t="s">
        <v>826</v>
      </c>
      <c r="R36" s="74" t="s">
        <v>827</v>
      </c>
      <c r="S36" s="74"/>
    </row>
    <row r="37" ht="19.9" customHeight="1" spans="1:19">
      <c r="A37" s="74"/>
      <c r="B37" s="74"/>
      <c r="C37" s="75"/>
      <c r="D37" s="75"/>
      <c r="E37" s="75"/>
      <c r="F37" s="75"/>
      <c r="G37" s="75"/>
      <c r="H37" s="75"/>
      <c r="I37" s="75"/>
      <c r="J37" s="74"/>
      <c r="K37" s="77"/>
      <c r="L37" s="77"/>
      <c r="M37" s="74" t="s">
        <v>828</v>
      </c>
      <c r="N37" s="74" t="s">
        <v>598</v>
      </c>
      <c r="O37" s="74" t="s">
        <v>554</v>
      </c>
      <c r="P37" s="74" t="s">
        <v>529</v>
      </c>
      <c r="Q37" s="74" t="s">
        <v>829</v>
      </c>
      <c r="R37" s="74" t="s">
        <v>830</v>
      </c>
      <c r="S37" s="74"/>
    </row>
    <row r="38" ht="19.9" customHeight="1" spans="1:19">
      <c r="A38" s="74"/>
      <c r="B38" s="74"/>
      <c r="C38" s="75"/>
      <c r="D38" s="75"/>
      <c r="E38" s="75"/>
      <c r="F38" s="75"/>
      <c r="G38" s="75"/>
      <c r="H38" s="75"/>
      <c r="I38" s="75"/>
      <c r="J38" s="74"/>
      <c r="K38" s="77"/>
      <c r="L38" s="77"/>
      <c r="M38" s="74" t="s">
        <v>831</v>
      </c>
      <c r="N38" s="74" t="s">
        <v>569</v>
      </c>
      <c r="O38" s="74" t="s">
        <v>832</v>
      </c>
      <c r="P38" s="74" t="s">
        <v>568</v>
      </c>
      <c r="Q38" s="74" t="s">
        <v>833</v>
      </c>
      <c r="R38" s="74" t="s">
        <v>834</v>
      </c>
      <c r="S38" s="74"/>
    </row>
    <row r="39" ht="19.9" customHeight="1" spans="1:19">
      <c r="A39" s="74"/>
      <c r="B39" s="74"/>
      <c r="C39" s="75"/>
      <c r="D39" s="75"/>
      <c r="E39" s="75"/>
      <c r="F39" s="75"/>
      <c r="G39" s="75"/>
      <c r="H39" s="75"/>
      <c r="I39" s="75"/>
      <c r="J39" s="74"/>
      <c r="K39" s="77"/>
      <c r="L39" s="77"/>
      <c r="M39" s="74" t="s">
        <v>835</v>
      </c>
      <c r="N39" s="74" t="s">
        <v>569</v>
      </c>
      <c r="O39" s="74" t="s">
        <v>836</v>
      </c>
      <c r="P39" s="74" t="s">
        <v>568</v>
      </c>
      <c r="Q39" s="74" t="s">
        <v>837</v>
      </c>
      <c r="R39" s="74" t="s">
        <v>838</v>
      </c>
      <c r="S39" s="74"/>
    </row>
    <row r="40" ht="19.9" customHeight="1" spans="1:19">
      <c r="A40" s="74"/>
      <c r="B40" s="74"/>
      <c r="C40" s="75"/>
      <c r="D40" s="75"/>
      <c r="E40" s="75"/>
      <c r="F40" s="75"/>
      <c r="G40" s="75"/>
      <c r="H40" s="75"/>
      <c r="I40" s="75"/>
      <c r="J40" s="74"/>
      <c r="K40" s="77"/>
      <c r="L40" s="77" t="s">
        <v>581</v>
      </c>
      <c r="M40" s="74"/>
      <c r="N40" s="74"/>
      <c r="O40" s="74"/>
      <c r="P40" s="74"/>
      <c r="Q40" s="74"/>
      <c r="R40" s="74"/>
      <c r="S40" s="74"/>
    </row>
    <row r="41" ht="19.9" customHeight="1" spans="1:19">
      <c r="A41" s="74"/>
      <c r="B41" s="74"/>
      <c r="C41" s="75"/>
      <c r="D41" s="75"/>
      <c r="E41" s="75"/>
      <c r="F41" s="75"/>
      <c r="G41" s="75"/>
      <c r="H41" s="75"/>
      <c r="I41" s="75"/>
      <c r="J41" s="74"/>
      <c r="K41" s="77"/>
      <c r="L41" s="77" t="s">
        <v>582</v>
      </c>
      <c r="M41" s="74"/>
      <c r="N41" s="74"/>
      <c r="O41" s="74"/>
      <c r="P41" s="74"/>
      <c r="Q41" s="74"/>
      <c r="R41" s="74"/>
      <c r="S41" s="74"/>
    </row>
    <row r="42" ht="29.25" customHeight="1" spans="1:19">
      <c r="A42" s="74"/>
      <c r="B42" s="74"/>
      <c r="C42" s="75"/>
      <c r="D42" s="75"/>
      <c r="E42" s="75"/>
      <c r="F42" s="75"/>
      <c r="G42" s="75"/>
      <c r="H42" s="75"/>
      <c r="I42" s="75"/>
      <c r="J42" s="74"/>
      <c r="K42" s="77" t="s">
        <v>583</v>
      </c>
      <c r="L42" s="77" t="s">
        <v>584</v>
      </c>
      <c r="M42" s="74" t="s">
        <v>585</v>
      </c>
      <c r="N42" s="74" t="s">
        <v>580</v>
      </c>
      <c r="O42" s="74" t="s">
        <v>586</v>
      </c>
      <c r="P42" s="74" t="s">
        <v>529</v>
      </c>
      <c r="Q42" s="74" t="s">
        <v>839</v>
      </c>
      <c r="R42" s="74" t="s">
        <v>840</v>
      </c>
      <c r="S42" s="74"/>
    </row>
    <row r="43" ht="16.35" customHeight="1" spans="1:8">
      <c r="A43" s="76" t="s">
        <v>290</v>
      </c>
      <c r="B43" s="76"/>
      <c r="C43" s="76"/>
      <c r="D43" s="76"/>
      <c r="E43" s="76"/>
      <c r="F43" s="76"/>
      <c r="G43" s="76"/>
      <c r="H43" s="76"/>
    </row>
  </sheetData>
  <mergeCells count="30">
    <mergeCell ref="A2:S2"/>
    <mergeCell ref="A3:S3"/>
    <mergeCell ref="Q4:S4"/>
    <mergeCell ref="C5:I5"/>
    <mergeCell ref="D6:G6"/>
    <mergeCell ref="H6:I6"/>
    <mergeCell ref="A43:H43"/>
    <mergeCell ref="A5:A7"/>
    <mergeCell ref="A8:A42"/>
    <mergeCell ref="B5:B7"/>
    <mergeCell ref="B8:B42"/>
    <mergeCell ref="C6:C7"/>
    <mergeCell ref="C8:C42"/>
    <mergeCell ref="D8:D42"/>
    <mergeCell ref="E8:E42"/>
    <mergeCell ref="F8:F42"/>
    <mergeCell ref="G8:G42"/>
    <mergeCell ref="H8:H42"/>
    <mergeCell ref="I8:I42"/>
    <mergeCell ref="J5:J7"/>
    <mergeCell ref="J8:J42"/>
    <mergeCell ref="K8:K14"/>
    <mergeCell ref="K15:K31"/>
    <mergeCell ref="K32:K41"/>
    <mergeCell ref="L8:L12"/>
    <mergeCell ref="L15:L24"/>
    <mergeCell ref="L25:L28"/>
    <mergeCell ref="L29:L31"/>
    <mergeCell ref="L33:L39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8"/>
  <sheetViews>
    <sheetView workbookViewId="0">
      <selection activeCell="L7" sqref="L7"/>
    </sheetView>
  </sheetViews>
  <sheetFormatPr defaultColWidth="9" defaultRowHeight="13.5"/>
  <cols>
    <col min="1" max="1" width="7.75" style="1" customWidth="1"/>
    <col min="2" max="2" width="7.875" style="1" customWidth="1"/>
    <col min="3" max="3" width="9.25" style="1" customWidth="1"/>
    <col min="4" max="4" width="17" style="4" customWidth="1"/>
    <col min="5" max="5" width="8.5" style="1" customWidth="1"/>
    <col min="6" max="6" width="16.375" style="5" customWidth="1"/>
    <col min="7" max="7" width="28.25" style="65" customWidth="1"/>
    <col min="8" max="8" width="6.5" style="1" customWidth="1"/>
    <col min="9" max="9" width="7.75" style="1" customWidth="1"/>
    <col min="10" max="10" width="7.875" style="1" customWidth="1"/>
    <col min="11" max="11" width="5.5" style="1" customWidth="1"/>
    <col min="12" max="16384" width="9" style="1"/>
  </cols>
  <sheetData>
    <row r="1" s="1" customFormat="1" ht="20.25" customHeight="1" spans="4:7">
      <c r="D1" s="4"/>
      <c r="F1" s="5"/>
      <c r="G1" s="65"/>
    </row>
    <row r="2" s="1" customFormat="1" ht="27" spans="1:256">
      <c r="A2" s="66" t="s">
        <v>841</v>
      </c>
      <c r="B2" s="6"/>
      <c r="C2" s="6"/>
      <c r="D2" s="6"/>
      <c r="E2" s="6"/>
      <c r="F2" s="7"/>
      <c r="G2" s="67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63" customFormat="1" ht="22.5" customHeight="1" spans="1:256">
      <c r="A3" s="5" t="s">
        <v>842</v>
      </c>
      <c r="B3" s="5"/>
      <c r="C3" s="5"/>
      <c r="D3" s="5"/>
      <c r="E3" s="1"/>
      <c r="F3" s="5"/>
      <c r="G3" s="65"/>
      <c r="H3" s="1"/>
      <c r="I3" s="1"/>
      <c r="J3" s="4" t="s">
        <v>293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64" customFormat="1" ht="38.25" customHeight="1" spans="1:256">
      <c r="A4" s="8" t="s">
        <v>843</v>
      </c>
      <c r="B4" s="9" t="s">
        <v>844</v>
      </c>
      <c r="C4" s="10"/>
      <c r="D4" s="10"/>
      <c r="E4" s="10"/>
      <c r="F4" s="11"/>
      <c r="G4" s="8" t="s">
        <v>845</v>
      </c>
      <c r="H4" s="9" t="s">
        <v>846</v>
      </c>
      <c r="I4" s="10"/>
      <c r="J4" s="10"/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="64" customFormat="1" ht="24.75" customHeight="1" spans="1:256">
      <c r="A5" s="8" t="s">
        <v>847</v>
      </c>
      <c r="B5" s="13" t="s">
        <v>848</v>
      </c>
      <c r="C5" s="14"/>
      <c r="D5" s="14"/>
      <c r="E5" s="14"/>
      <c r="F5" s="15"/>
      <c r="G5" s="21" t="s">
        <v>849</v>
      </c>
      <c r="H5" s="13">
        <v>417.45</v>
      </c>
      <c r="I5" s="14"/>
      <c r="J5" s="14"/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="64" customFormat="1" ht="40.5" customHeight="1" spans="1:256">
      <c r="A6" s="12" t="s">
        <v>850</v>
      </c>
      <c r="B6" s="17" t="s">
        <v>851</v>
      </c>
      <c r="C6" s="18"/>
      <c r="D6" s="19"/>
      <c r="E6" s="18"/>
      <c r="F6" s="18"/>
      <c r="G6" s="54"/>
      <c r="H6" s="18"/>
      <c r="I6" s="18"/>
      <c r="J6" s="18"/>
      <c r="K6" s="4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1" customFormat="1" ht="32.25" customHeight="1" spans="1:11">
      <c r="A7" s="20" t="s">
        <v>852</v>
      </c>
      <c r="B7" s="21" t="s">
        <v>467</v>
      </c>
      <c r="C7" s="21" t="s">
        <v>468</v>
      </c>
      <c r="D7" s="21" t="s">
        <v>469</v>
      </c>
      <c r="E7" s="21" t="s">
        <v>470</v>
      </c>
      <c r="F7" s="21" t="s">
        <v>471</v>
      </c>
      <c r="G7" s="21" t="s">
        <v>472</v>
      </c>
      <c r="H7" s="21" t="s">
        <v>853</v>
      </c>
      <c r="I7" s="21" t="s">
        <v>854</v>
      </c>
      <c r="J7" s="21" t="s">
        <v>474</v>
      </c>
      <c r="K7" s="21" t="s">
        <v>475</v>
      </c>
    </row>
    <row r="8" s="1" customFormat="1" ht="37.5" customHeight="1" spans="1:11">
      <c r="A8" s="30"/>
      <c r="B8" s="23" t="s">
        <v>855</v>
      </c>
      <c r="C8" s="23" t="s">
        <v>479</v>
      </c>
      <c r="D8" s="21" t="s">
        <v>856</v>
      </c>
      <c r="E8" s="21">
        <v>417.45</v>
      </c>
      <c r="F8" s="16" t="s">
        <v>640</v>
      </c>
      <c r="G8" s="55" t="s">
        <v>857</v>
      </c>
      <c r="H8" s="21">
        <v>2</v>
      </c>
      <c r="I8" s="21" t="s">
        <v>484</v>
      </c>
      <c r="J8" s="21" t="s">
        <v>485</v>
      </c>
      <c r="K8" s="25"/>
    </row>
    <row r="9" s="1" customFormat="1" ht="27" customHeight="1" spans="1:11">
      <c r="A9" s="30"/>
      <c r="B9" s="24"/>
      <c r="C9" s="24"/>
      <c r="D9" s="28" t="s">
        <v>491</v>
      </c>
      <c r="E9" s="28" t="s">
        <v>492</v>
      </c>
      <c r="F9" s="28" t="s">
        <v>493</v>
      </c>
      <c r="G9" s="28" t="s">
        <v>494</v>
      </c>
      <c r="H9" s="28">
        <v>1</v>
      </c>
      <c r="I9" s="28" t="s">
        <v>484</v>
      </c>
      <c r="J9" s="28" t="s">
        <v>485</v>
      </c>
      <c r="K9" s="25"/>
    </row>
    <row r="10" s="1" customFormat="1" ht="27" customHeight="1" spans="1:11">
      <c r="A10" s="30"/>
      <c r="B10" s="24"/>
      <c r="C10" s="24"/>
      <c r="D10" s="28" t="s">
        <v>495</v>
      </c>
      <c r="E10" s="28" t="s">
        <v>496</v>
      </c>
      <c r="F10" s="28" t="s">
        <v>497</v>
      </c>
      <c r="G10" s="28" t="s">
        <v>858</v>
      </c>
      <c r="H10" s="28">
        <v>1</v>
      </c>
      <c r="I10" s="28" t="s">
        <v>484</v>
      </c>
      <c r="J10" s="28" t="s">
        <v>485</v>
      </c>
      <c r="K10" s="25"/>
    </row>
    <row r="11" s="1" customFormat="1" ht="27" customHeight="1" spans="1:11">
      <c r="A11" s="30"/>
      <c r="B11" s="24"/>
      <c r="C11" s="24"/>
      <c r="D11" s="28" t="s">
        <v>499</v>
      </c>
      <c r="E11" s="28" t="s">
        <v>500</v>
      </c>
      <c r="F11" s="28" t="s">
        <v>501</v>
      </c>
      <c r="G11" s="28" t="s">
        <v>859</v>
      </c>
      <c r="H11" s="28">
        <v>1</v>
      </c>
      <c r="I11" s="28" t="s">
        <v>484</v>
      </c>
      <c r="J11" s="28" t="s">
        <v>485</v>
      </c>
      <c r="K11" s="25"/>
    </row>
    <row r="12" s="1" customFormat="1" ht="27" customHeight="1" spans="1:11">
      <c r="A12" s="30"/>
      <c r="B12" s="24"/>
      <c r="C12" s="24"/>
      <c r="D12" s="28" t="s">
        <v>503</v>
      </c>
      <c r="E12" s="28" t="s">
        <v>504</v>
      </c>
      <c r="F12" s="28" t="s">
        <v>505</v>
      </c>
      <c r="G12" s="28" t="s">
        <v>860</v>
      </c>
      <c r="H12" s="28">
        <v>1</v>
      </c>
      <c r="I12" s="28" t="s">
        <v>484</v>
      </c>
      <c r="J12" s="28" t="s">
        <v>485</v>
      </c>
      <c r="K12" s="25"/>
    </row>
    <row r="13" s="1" customFormat="1" ht="27" customHeight="1" spans="1:11">
      <c r="A13" s="30"/>
      <c r="B13" s="24"/>
      <c r="C13" s="24"/>
      <c r="D13" s="28" t="s">
        <v>480</v>
      </c>
      <c r="E13" s="28" t="s">
        <v>481</v>
      </c>
      <c r="F13" s="28" t="s">
        <v>482</v>
      </c>
      <c r="G13" s="28" t="s">
        <v>861</v>
      </c>
      <c r="H13" s="28">
        <v>2</v>
      </c>
      <c r="I13" s="28" t="s">
        <v>484</v>
      </c>
      <c r="J13" s="28" t="s">
        <v>485</v>
      </c>
      <c r="K13" s="25"/>
    </row>
    <row r="14" s="1" customFormat="1" ht="27" customHeight="1" spans="1:11">
      <c r="A14" s="30"/>
      <c r="B14" s="24"/>
      <c r="C14" s="24"/>
      <c r="D14" s="28" t="s">
        <v>507</v>
      </c>
      <c r="E14" s="28" t="s">
        <v>508</v>
      </c>
      <c r="F14" s="28" t="s">
        <v>509</v>
      </c>
      <c r="G14" s="28" t="s">
        <v>862</v>
      </c>
      <c r="H14" s="28">
        <v>1</v>
      </c>
      <c r="I14" s="28" t="s">
        <v>484</v>
      </c>
      <c r="J14" s="28" t="s">
        <v>485</v>
      </c>
      <c r="K14" s="25"/>
    </row>
    <row r="15" s="1" customFormat="1" ht="27" customHeight="1" spans="1:11">
      <c r="A15" s="30"/>
      <c r="B15" s="24"/>
      <c r="C15" s="24"/>
      <c r="D15" s="28" t="s">
        <v>511</v>
      </c>
      <c r="E15" s="28" t="s">
        <v>500</v>
      </c>
      <c r="F15" s="28" t="s">
        <v>512</v>
      </c>
      <c r="G15" s="28" t="s">
        <v>863</v>
      </c>
      <c r="H15" s="28">
        <v>2</v>
      </c>
      <c r="I15" s="28" t="s">
        <v>484</v>
      </c>
      <c r="J15" s="28" t="s">
        <v>485</v>
      </c>
      <c r="K15" s="25"/>
    </row>
    <row r="16" s="1" customFormat="1" ht="27" customHeight="1" spans="1:11">
      <c r="A16" s="30"/>
      <c r="B16" s="24"/>
      <c r="C16" s="24"/>
      <c r="D16" s="28" t="s">
        <v>513</v>
      </c>
      <c r="E16" s="28" t="s">
        <v>514</v>
      </c>
      <c r="F16" s="28" t="s">
        <v>515</v>
      </c>
      <c r="G16" s="28" t="s">
        <v>864</v>
      </c>
      <c r="H16" s="28">
        <v>1</v>
      </c>
      <c r="I16" s="28" t="s">
        <v>484</v>
      </c>
      <c r="J16" s="28" t="s">
        <v>485</v>
      </c>
      <c r="K16" s="25"/>
    </row>
    <row r="17" s="1" customFormat="1" ht="27" customHeight="1" spans="1:11">
      <c r="A17" s="30"/>
      <c r="B17" s="24"/>
      <c r="C17" s="24"/>
      <c r="D17" s="28" t="s">
        <v>517</v>
      </c>
      <c r="E17" s="28" t="s">
        <v>518</v>
      </c>
      <c r="F17" s="28" t="s">
        <v>865</v>
      </c>
      <c r="G17" s="28" t="s">
        <v>866</v>
      </c>
      <c r="H17" s="28">
        <v>2</v>
      </c>
      <c r="I17" s="28" t="s">
        <v>484</v>
      </c>
      <c r="J17" s="28" t="s">
        <v>485</v>
      </c>
      <c r="K17" s="25"/>
    </row>
    <row r="18" s="1" customFormat="1" ht="27" customHeight="1" spans="1:11">
      <c r="A18" s="30"/>
      <c r="B18" s="24"/>
      <c r="C18" s="24"/>
      <c r="D18" s="28" t="s">
        <v>521</v>
      </c>
      <c r="E18" s="28" t="s">
        <v>522</v>
      </c>
      <c r="F18" s="28" t="s">
        <v>523</v>
      </c>
      <c r="G18" s="28" t="s">
        <v>867</v>
      </c>
      <c r="H18" s="28">
        <v>2</v>
      </c>
      <c r="I18" s="28" t="s">
        <v>484</v>
      </c>
      <c r="J18" s="28" t="s">
        <v>485</v>
      </c>
      <c r="K18" s="25"/>
    </row>
    <row r="19" s="1" customFormat="1" ht="27" customHeight="1" spans="1:11">
      <c r="A19" s="30"/>
      <c r="B19" s="24"/>
      <c r="C19" s="24"/>
      <c r="D19" s="28" t="s">
        <v>525</v>
      </c>
      <c r="E19" s="28" t="s">
        <v>868</v>
      </c>
      <c r="F19" s="28" t="s">
        <v>527</v>
      </c>
      <c r="G19" s="28" t="s">
        <v>869</v>
      </c>
      <c r="H19" s="28">
        <v>2</v>
      </c>
      <c r="I19" s="28" t="s">
        <v>870</v>
      </c>
      <c r="J19" s="28" t="s">
        <v>485</v>
      </c>
      <c r="K19" s="25"/>
    </row>
    <row r="20" s="1" customFormat="1" ht="36.75" customHeight="1" spans="1:11">
      <c r="A20" s="30"/>
      <c r="B20" s="24"/>
      <c r="C20" s="27"/>
      <c r="D20" s="28" t="s">
        <v>486</v>
      </c>
      <c r="E20" s="28">
        <v>300</v>
      </c>
      <c r="F20" s="28" t="s">
        <v>488</v>
      </c>
      <c r="G20" s="28" t="s">
        <v>871</v>
      </c>
      <c r="H20" s="28">
        <v>2</v>
      </c>
      <c r="I20" s="28" t="s">
        <v>870</v>
      </c>
      <c r="J20" s="28" t="s">
        <v>485</v>
      </c>
      <c r="K20" s="25"/>
    </row>
    <row r="21" s="1" customFormat="1" ht="21.75" customHeight="1" spans="1:11">
      <c r="A21" s="30"/>
      <c r="B21" s="24"/>
      <c r="C21" s="21" t="s">
        <v>530</v>
      </c>
      <c r="D21" s="21"/>
      <c r="E21" s="25"/>
      <c r="F21" s="16"/>
      <c r="G21" s="55"/>
      <c r="H21" s="25"/>
      <c r="I21" s="25"/>
      <c r="J21" s="25"/>
      <c r="K21" s="25"/>
    </row>
    <row r="22" s="1" customFormat="1" ht="24.75" customHeight="1" spans="1:11">
      <c r="A22" s="34"/>
      <c r="B22" s="27"/>
      <c r="C22" s="21" t="s">
        <v>532</v>
      </c>
      <c r="D22" s="21"/>
      <c r="E22" s="25"/>
      <c r="F22" s="16"/>
      <c r="G22" s="55"/>
      <c r="H22" s="25"/>
      <c r="I22" s="25"/>
      <c r="J22" s="25"/>
      <c r="K22" s="25"/>
    </row>
    <row r="23" s="1" customFormat="1" ht="27.75" customHeight="1" spans="1:11">
      <c r="A23" s="20" t="s">
        <v>852</v>
      </c>
      <c r="B23" s="23" t="s">
        <v>872</v>
      </c>
      <c r="C23" s="21" t="s">
        <v>534</v>
      </c>
      <c r="D23" s="28" t="s">
        <v>544</v>
      </c>
      <c r="E23" s="28" t="s">
        <v>545</v>
      </c>
      <c r="F23" s="28" t="s">
        <v>546</v>
      </c>
      <c r="G23" s="28" t="s">
        <v>543</v>
      </c>
      <c r="H23" s="28">
        <v>5</v>
      </c>
      <c r="I23" s="28" t="s">
        <v>539</v>
      </c>
      <c r="J23" s="28" t="s">
        <v>490</v>
      </c>
      <c r="K23" s="28" t="s">
        <v>873</v>
      </c>
    </row>
    <row r="24" s="1" customFormat="1" ht="24.75" customHeight="1" spans="1:11">
      <c r="A24" s="30"/>
      <c r="B24" s="24"/>
      <c r="C24" s="21"/>
      <c r="D24" s="28" t="s">
        <v>550</v>
      </c>
      <c r="E24" s="28" t="s">
        <v>205</v>
      </c>
      <c r="F24" s="28" t="s">
        <v>551</v>
      </c>
      <c r="G24" s="28" t="s">
        <v>549</v>
      </c>
      <c r="H24" s="28">
        <v>4</v>
      </c>
      <c r="I24" s="28" t="s">
        <v>539</v>
      </c>
      <c r="J24" s="28" t="s">
        <v>490</v>
      </c>
      <c r="K24" s="28" t="s">
        <v>873</v>
      </c>
    </row>
    <row r="25" s="1" customFormat="1" ht="32.25" customHeight="1" spans="1:11">
      <c r="A25" s="30"/>
      <c r="B25" s="24"/>
      <c r="C25" s="21"/>
      <c r="D25" s="28" t="s">
        <v>540</v>
      </c>
      <c r="E25" s="28" t="s">
        <v>541</v>
      </c>
      <c r="F25" s="28" t="s">
        <v>542</v>
      </c>
      <c r="G25" s="28" t="s">
        <v>549</v>
      </c>
      <c r="H25" s="28">
        <v>4</v>
      </c>
      <c r="I25" s="28" t="s">
        <v>539</v>
      </c>
      <c r="J25" s="28" t="s">
        <v>490</v>
      </c>
      <c r="K25" s="28" t="s">
        <v>873</v>
      </c>
    </row>
    <row r="26" s="1" customFormat="1" ht="32.25" customHeight="1" spans="1:11">
      <c r="A26" s="30"/>
      <c r="B26" s="24"/>
      <c r="C26" s="21"/>
      <c r="D26" s="28" t="s">
        <v>535</v>
      </c>
      <c r="E26" s="28" t="s">
        <v>536</v>
      </c>
      <c r="F26" s="28" t="s">
        <v>537</v>
      </c>
      <c r="G26" s="28" t="s">
        <v>549</v>
      </c>
      <c r="H26" s="28">
        <v>4</v>
      </c>
      <c r="I26" s="28" t="s">
        <v>539</v>
      </c>
      <c r="J26" s="28" t="s">
        <v>490</v>
      </c>
      <c r="K26" s="28" t="s">
        <v>873</v>
      </c>
    </row>
    <row r="27" s="1" customFormat="1" ht="32.25" customHeight="1" spans="1:11">
      <c r="A27" s="30"/>
      <c r="B27" s="24"/>
      <c r="C27" s="21"/>
      <c r="D27" s="28" t="s">
        <v>547</v>
      </c>
      <c r="E27" s="28" t="s">
        <v>500</v>
      </c>
      <c r="F27" s="28" t="s">
        <v>548</v>
      </c>
      <c r="G27" s="28" t="s">
        <v>874</v>
      </c>
      <c r="H27" s="28">
        <v>3</v>
      </c>
      <c r="I27" s="28" t="s">
        <v>539</v>
      </c>
      <c r="J27" s="28" t="s">
        <v>490</v>
      </c>
      <c r="K27" s="28" t="s">
        <v>873</v>
      </c>
    </row>
    <row r="28" s="1" customFormat="1" ht="26.25" customHeight="1" spans="1:11">
      <c r="A28" s="30"/>
      <c r="B28" s="24"/>
      <c r="C28" s="21" t="s">
        <v>552</v>
      </c>
      <c r="D28" s="28" t="s">
        <v>553</v>
      </c>
      <c r="E28" s="28" t="s">
        <v>554</v>
      </c>
      <c r="F28" s="28" t="s">
        <v>555</v>
      </c>
      <c r="G28" s="28" t="s">
        <v>560</v>
      </c>
      <c r="H28" s="28">
        <v>10</v>
      </c>
      <c r="I28" s="28" t="s">
        <v>529</v>
      </c>
      <c r="J28" s="28" t="s">
        <v>490</v>
      </c>
      <c r="K28" s="28" t="s">
        <v>873</v>
      </c>
    </row>
    <row r="29" s="1" customFormat="1" ht="30" customHeight="1" spans="1:11">
      <c r="A29" s="30"/>
      <c r="B29" s="27"/>
      <c r="C29" s="23" t="s">
        <v>557</v>
      </c>
      <c r="D29" s="28" t="s">
        <v>558</v>
      </c>
      <c r="E29" s="28" t="s">
        <v>554</v>
      </c>
      <c r="F29" s="28" t="s">
        <v>559</v>
      </c>
      <c r="G29" s="28" t="s">
        <v>560</v>
      </c>
      <c r="H29" s="28">
        <v>10</v>
      </c>
      <c r="I29" s="28" t="s">
        <v>529</v>
      </c>
      <c r="J29" s="28" t="s">
        <v>490</v>
      </c>
      <c r="K29" s="68"/>
    </row>
    <row r="30" s="1" customFormat="1" ht="24.75" customHeight="1" spans="1:11">
      <c r="A30" s="34"/>
      <c r="B30" s="31" t="s">
        <v>875</v>
      </c>
      <c r="C30" s="21" t="s">
        <v>562</v>
      </c>
      <c r="D30" s="21"/>
      <c r="E30" s="21"/>
      <c r="F30" s="16"/>
      <c r="G30" s="55"/>
      <c r="H30" s="68"/>
      <c r="I30" s="21"/>
      <c r="J30" s="21"/>
      <c r="K30" s="68"/>
    </row>
    <row r="31" s="1" customFormat="1" ht="35.25" customHeight="1" spans="1:11">
      <c r="A31" s="8" t="s">
        <v>852</v>
      </c>
      <c r="B31" s="31" t="s">
        <v>875</v>
      </c>
      <c r="C31" s="23" t="s">
        <v>563</v>
      </c>
      <c r="D31" s="28" t="s">
        <v>575</v>
      </c>
      <c r="E31" s="28" t="s">
        <v>576</v>
      </c>
      <c r="F31" s="28" t="s">
        <v>577</v>
      </c>
      <c r="G31" s="28" t="s">
        <v>876</v>
      </c>
      <c r="H31" s="28">
        <v>6</v>
      </c>
      <c r="I31" s="28" t="s">
        <v>579</v>
      </c>
      <c r="J31" s="28" t="s">
        <v>580</v>
      </c>
      <c r="K31" s="28" t="s">
        <v>873</v>
      </c>
    </row>
    <row r="32" s="1" customFormat="1" ht="32.25" customHeight="1" spans="1:11">
      <c r="A32" s="8"/>
      <c r="B32" s="69"/>
      <c r="C32" s="24"/>
      <c r="D32" s="28" t="s">
        <v>570</v>
      </c>
      <c r="E32" s="28" t="s">
        <v>571</v>
      </c>
      <c r="F32" s="28" t="s">
        <v>572</v>
      </c>
      <c r="G32" s="28" t="s">
        <v>573</v>
      </c>
      <c r="H32" s="28">
        <v>7</v>
      </c>
      <c r="I32" s="28" t="s">
        <v>568</v>
      </c>
      <c r="J32" s="28" t="s">
        <v>569</v>
      </c>
      <c r="K32" s="28" t="s">
        <v>873</v>
      </c>
    </row>
    <row r="33" s="1" customFormat="1" ht="30.75" customHeight="1" spans="1:11">
      <c r="A33" s="8"/>
      <c r="B33" s="69"/>
      <c r="C33" s="24"/>
      <c r="D33" s="28" t="s">
        <v>564</v>
      </c>
      <c r="E33" s="28" t="s">
        <v>565</v>
      </c>
      <c r="F33" s="28" t="s">
        <v>566</v>
      </c>
      <c r="G33" s="28" t="s">
        <v>567</v>
      </c>
      <c r="H33" s="28">
        <v>7</v>
      </c>
      <c r="I33" s="28" t="s">
        <v>568</v>
      </c>
      <c r="J33" s="28" t="s">
        <v>569</v>
      </c>
      <c r="K33" s="28" t="s">
        <v>873</v>
      </c>
    </row>
    <row r="34" s="1" customFormat="1" ht="32.25" customHeight="1" spans="1:11">
      <c r="A34" s="8" t="s">
        <v>852</v>
      </c>
      <c r="B34" s="32"/>
      <c r="C34" s="23" t="s">
        <v>581</v>
      </c>
      <c r="D34" s="21"/>
      <c r="E34" s="21"/>
      <c r="F34" s="16"/>
      <c r="G34" s="55"/>
      <c r="H34" s="68"/>
      <c r="I34" s="21"/>
      <c r="J34" s="21"/>
      <c r="K34" s="68"/>
    </row>
    <row r="35" s="1" customFormat="1" ht="40.5" customHeight="1" spans="1:11">
      <c r="A35" s="8"/>
      <c r="B35" s="21" t="s">
        <v>877</v>
      </c>
      <c r="C35" s="21" t="s">
        <v>878</v>
      </c>
      <c r="D35" s="28" t="s">
        <v>585</v>
      </c>
      <c r="E35" s="28" t="s">
        <v>586</v>
      </c>
      <c r="F35" s="28" t="s">
        <v>587</v>
      </c>
      <c r="G35" s="28" t="s">
        <v>588</v>
      </c>
      <c r="H35" s="28">
        <v>10</v>
      </c>
      <c r="I35" s="28" t="s">
        <v>529</v>
      </c>
      <c r="J35" s="28" t="s">
        <v>580</v>
      </c>
      <c r="K35" s="28" t="s">
        <v>873</v>
      </c>
    </row>
    <row r="36" s="1" customFormat="1" ht="18" customHeight="1" spans="1:256">
      <c r="A36" s="35" t="s">
        <v>879</v>
      </c>
      <c r="B36" s="35"/>
      <c r="C36" s="35"/>
      <c r="D36" s="36"/>
      <c r="E36" s="35"/>
      <c r="F36" s="37"/>
      <c r="G36" s="62"/>
      <c r="H36" s="39"/>
      <c r="I36" s="41"/>
      <c r="J36" s="41"/>
      <c r="K36" s="4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="1" customFormat="1" spans="1:256">
      <c r="A37" s="4" t="s">
        <v>880</v>
      </c>
      <c r="B37" s="4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="1" customFormat="1" ht="17.25" customHeight="1" spans="4:7">
      <c r="D38" s="4"/>
      <c r="F38" s="5"/>
      <c r="G38" s="65"/>
    </row>
  </sheetData>
  <mergeCells count="19">
    <mergeCell ref="A2:K2"/>
    <mergeCell ref="A3:D3"/>
    <mergeCell ref="J3:K3"/>
    <mergeCell ref="B4:F4"/>
    <mergeCell ref="H4:K4"/>
    <mergeCell ref="B5:F5"/>
    <mergeCell ref="H5:K5"/>
    <mergeCell ref="B6:K6"/>
    <mergeCell ref="A37:J37"/>
    <mergeCell ref="A7:A22"/>
    <mergeCell ref="A23:A30"/>
    <mergeCell ref="A31:A33"/>
    <mergeCell ref="A34:A35"/>
    <mergeCell ref="B8:B22"/>
    <mergeCell ref="B23:B29"/>
    <mergeCell ref="B31:B34"/>
    <mergeCell ref="C8:C20"/>
    <mergeCell ref="C23:C27"/>
    <mergeCell ref="C31:C33"/>
  </mergeCells>
  <dataValidations count="1">
    <dataValidation type="list" allowBlank="1" showErrorMessage="1" sqref="J35 J9:J18 J19:J20 J23:J29 J31:J33">
      <formula1>#REF!</formula1>
    </dataValidation>
  </dataValidation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topLeftCell="A6" workbookViewId="0">
      <selection activeCell="B6" sqref="B6:K6"/>
    </sheetView>
  </sheetViews>
  <sheetFormatPr defaultColWidth="13" defaultRowHeight="13.5"/>
  <cols>
    <col min="1" max="1" width="8.875" style="3" customWidth="1"/>
    <col min="2" max="2" width="10.625" style="3" customWidth="1"/>
    <col min="3" max="3" width="11.75" style="3" customWidth="1"/>
    <col min="4" max="4" width="15.375" style="43" customWidth="1"/>
    <col min="5" max="5" width="7.75" style="3" customWidth="1"/>
    <col min="6" max="6" width="15.25" style="44" customWidth="1"/>
    <col min="7" max="7" width="26" style="45" customWidth="1"/>
    <col min="8" max="8" width="6.5" style="43" customWidth="1"/>
    <col min="9" max="9" width="8.25" style="3" customWidth="1"/>
    <col min="10" max="10" width="7.375" style="3" customWidth="1"/>
    <col min="11" max="11" width="6.125" style="3" customWidth="1"/>
    <col min="12" max="16384" width="13" style="3"/>
  </cols>
  <sheetData>
    <row r="1" s="3" customFormat="1" ht="20.25" customHeight="1" spans="4:8">
      <c r="D1" s="43"/>
      <c r="F1" s="44"/>
      <c r="G1" s="45"/>
      <c r="H1" s="43"/>
    </row>
    <row r="2" s="42" customFormat="1" ht="24" customHeight="1" spans="1:11">
      <c r="A2" s="46" t="s">
        <v>841</v>
      </c>
      <c r="B2" s="46"/>
      <c r="C2" s="46"/>
      <c r="D2" s="46"/>
      <c r="E2" s="46"/>
      <c r="F2" s="47"/>
      <c r="G2" s="48"/>
      <c r="H2" s="46"/>
      <c r="I2" s="46"/>
      <c r="J2" s="46"/>
      <c r="K2" s="46"/>
    </row>
    <row r="3" s="3" customFormat="1" ht="18.6" customHeight="1" spans="1:10">
      <c r="A3" s="44" t="s">
        <v>881</v>
      </c>
      <c r="B3" s="44"/>
      <c r="C3" s="44"/>
      <c r="D3" s="44"/>
      <c r="F3" s="44"/>
      <c r="G3" s="45"/>
      <c r="H3" s="43"/>
      <c r="J3" s="43" t="s">
        <v>293</v>
      </c>
    </row>
    <row r="4" s="3" customFormat="1" ht="39" customHeight="1" spans="1:11">
      <c r="A4" s="8" t="s">
        <v>843</v>
      </c>
      <c r="B4" s="49" t="s">
        <v>882</v>
      </c>
      <c r="C4" s="50"/>
      <c r="D4" s="50"/>
      <c r="E4" s="50"/>
      <c r="F4" s="51"/>
      <c r="G4" s="8" t="s">
        <v>845</v>
      </c>
      <c r="H4" s="49" t="s">
        <v>846</v>
      </c>
      <c r="I4" s="50"/>
      <c r="J4" s="50"/>
      <c r="K4" s="51"/>
    </row>
    <row r="5" s="3" customFormat="1" ht="34.15" customHeight="1" spans="1:11">
      <c r="A5" s="8" t="s">
        <v>847</v>
      </c>
      <c r="B5" s="52" t="s">
        <v>848</v>
      </c>
      <c r="C5" s="19"/>
      <c r="D5" s="19"/>
      <c r="E5" s="19"/>
      <c r="F5" s="53"/>
      <c r="G5" s="21" t="s">
        <v>849</v>
      </c>
      <c r="H5" s="52">
        <v>607.08</v>
      </c>
      <c r="I5" s="19"/>
      <c r="J5" s="19"/>
      <c r="K5" s="53"/>
    </row>
    <row r="6" s="3" customFormat="1" ht="43.5" customHeight="1" spans="1:11">
      <c r="A6" s="12" t="s">
        <v>850</v>
      </c>
      <c r="B6" s="17" t="s">
        <v>883</v>
      </c>
      <c r="C6" s="18"/>
      <c r="D6" s="19"/>
      <c r="E6" s="18"/>
      <c r="F6" s="18"/>
      <c r="G6" s="54"/>
      <c r="H6" s="18"/>
      <c r="I6" s="18"/>
      <c r="J6" s="18"/>
      <c r="K6" s="40"/>
    </row>
    <row r="7" s="3" customFormat="1" ht="32.25" customHeight="1" spans="1:11">
      <c r="A7" s="20" t="s">
        <v>852</v>
      </c>
      <c r="B7" s="8" t="s">
        <v>467</v>
      </c>
      <c r="C7" s="8" t="s">
        <v>468</v>
      </c>
      <c r="D7" s="8" t="s">
        <v>469</v>
      </c>
      <c r="E7" s="8" t="s">
        <v>470</v>
      </c>
      <c r="F7" s="8" t="s">
        <v>471</v>
      </c>
      <c r="G7" s="8" t="s">
        <v>472</v>
      </c>
      <c r="H7" s="8" t="s">
        <v>853</v>
      </c>
      <c r="I7" s="8" t="s">
        <v>854</v>
      </c>
      <c r="J7" s="8" t="s">
        <v>474</v>
      </c>
      <c r="K7" s="8" t="s">
        <v>475</v>
      </c>
    </row>
    <row r="8" s="3" customFormat="1" ht="42" customHeight="1" spans="1:11">
      <c r="A8" s="30"/>
      <c r="B8" s="20" t="s">
        <v>884</v>
      </c>
      <c r="C8" s="23" t="s">
        <v>479</v>
      </c>
      <c r="D8" s="21" t="s">
        <v>856</v>
      </c>
      <c r="E8" s="21">
        <v>607.08</v>
      </c>
      <c r="F8" s="16" t="s">
        <v>640</v>
      </c>
      <c r="G8" s="55" t="s">
        <v>885</v>
      </c>
      <c r="H8" s="21">
        <v>3</v>
      </c>
      <c r="I8" s="21" t="s">
        <v>484</v>
      </c>
      <c r="J8" s="21" t="s">
        <v>485</v>
      </c>
      <c r="K8" s="61"/>
    </row>
    <row r="9" s="3" customFormat="1" ht="31.5" customHeight="1" spans="1:11">
      <c r="A9" s="30"/>
      <c r="B9" s="30"/>
      <c r="C9" s="24"/>
      <c r="D9" s="28" t="s">
        <v>638</v>
      </c>
      <c r="E9" s="28" t="s">
        <v>639</v>
      </c>
      <c r="F9" s="28" t="s">
        <v>640</v>
      </c>
      <c r="G9" s="55" t="s">
        <v>886</v>
      </c>
      <c r="H9" s="21">
        <v>3</v>
      </c>
      <c r="I9" s="21" t="s">
        <v>484</v>
      </c>
      <c r="J9" s="21" t="s">
        <v>485</v>
      </c>
      <c r="K9" s="61"/>
    </row>
    <row r="10" s="3" customFormat="1" ht="37.5" customHeight="1" spans="1:11">
      <c r="A10" s="30"/>
      <c r="B10" s="30"/>
      <c r="C10" s="24"/>
      <c r="D10" s="21" t="s">
        <v>625</v>
      </c>
      <c r="E10" s="21">
        <v>1000</v>
      </c>
      <c r="F10" s="16" t="s">
        <v>887</v>
      </c>
      <c r="G10" s="55" t="s">
        <v>888</v>
      </c>
      <c r="H10" s="21">
        <v>2</v>
      </c>
      <c r="I10" s="21" t="s">
        <v>889</v>
      </c>
      <c r="J10" s="21" t="s">
        <v>598</v>
      </c>
      <c r="K10" s="61"/>
    </row>
    <row r="11" s="3" customFormat="1" ht="32.65" customHeight="1" spans="1:11">
      <c r="A11" s="30"/>
      <c r="B11" s="30"/>
      <c r="C11" s="24"/>
      <c r="D11" s="28" t="s">
        <v>617</v>
      </c>
      <c r="E11" s="28" t="s">
        <v>536</v>
      </c>
      <c r="F11" s="28" t="s">
        <v>890</v>
      </c>
      <c r="G11" s="28" t="s">
        <v>891</v>
      </c>
      <c r="H11" s="28">
        <v>2</v>
      </c>
      <c r="I11" s="28" t="s">
        <v>484</v>
      </c>
      <c r="J11" s="21" t="s">
        <v>485</v>
      </c>
      <c r="K11" s="61"/>
    </row>
    <row r="12" s="3" customFormat="1" ht="29.1" customHeight="1" spans="1:11">
      <c r="A12" s="30"/>
      <c r="B12" s="30"/>
      <c r="C12" s="24"/>
      <c r="D12" s="28" t="s">
        <v>620</v>
      </c>
      <c r="E12" s="28" t="s">
        <v>621</v>
      </c>
      <c r="F12" s="28" t="s">
        <v>622</v>
      </c>
      <c r="G12" s="28" t="s">
        <v>892</v>
      </c>
      <c r="H12" s="28">
        <v>2</v>
      </c>
      <c r="I12" s="21" t="s">
        <v>624</v>
      </c>
      <c r="J12" s="21" t="s">
        <v>598</v>
      </c>
      <c r="K12" s="61"/>
    </row>
    <row r="13" s="3" customFormat="1" ht="29.85" customHeight="1" spans="1:11">
      <c r="A13" s="30"/>
      <c r="B13" s="30"/>
      <c r="C13" s="24"/>
      <c r="D13" s="28" t="s">
        <v>630</v>
      </c>
      <c r="E13" s="28" t="s">
        <v>631</v>
      </c>
      <c r="F13" s="28" t="s">
        <v>632</v>
      </c>
      <c r="G13" s="28" t="s">
        <v>633</v>
      </c>
      <c r="H13" s="28">
        <v>2</v>
      </c>
      <c r="I13" s="28" t="s">
        <v>634</v>
      </c>
      <c r="J13" s="21" t="s">
        <v>598</v>
      </c>
      <c r="K13" s="61"/>
    </row>
    <row r="14" s="3" customFormat="1" ht="26.25" customHeight="1" spans="1:11">
      <c r="A14" s="30"/>
      <c r="B14" s="30"/>
      <c r="C14" s="24"/>
      <c r="D14" s="28" t="s">
        <v>635</v>
      </c>
      <c r="E14" s="28" t="s">
        <v>586</v>
      </c>
      <c r="F14" s="28" t="s">
        <v>636</v>
      </c>
      <c r="G14" s="28" t="s">
        <v>893</v>
      </c>
      <c r="H14" s="28">
        <v>2</v>
      </c>
      <c r="I14" s="28" t="s">
        <v>484</v>
      </c>
      <c r="J14" s="21" t="s">
        <v>485</v>
      </c>
      <c r="K14" s="61"/>
    </row>
    <row r="15" s="3" customFormat="1" ht="26.25" customHeight="1" spans="1:11">
      <c r="A15" s="30"/>
      <c r="B15" s="30"/>
      <c r="C15" s="24"/>
      <c r="D15" s="28" t="s">
        <v>642</v>
      </c>
      <c r="E15" s="28" t="s">
        <v>643</v>
      </c>
      <c r="F15" s="28" t="s">
        <v>644</v>
      </c>
      <c r="G15" s="28" t="s">
        <v>894</v>
      </c>
      <c r="H15" s="28">
        <v>2</v>
      </c>
      <c r="I15" s="28" t="s">
        <v>484</v>
      </c>
      <c r="J15" s="28" t="s">
        <v>485</v>
      </c>
      <c r="K15" s="61"/>
    </row>
    <row r="16" s="3" customFormat="1" ht="26.25" customHeight="1" spans="1:11">
      <c r="A16" s="30"/>
      <c r="B16" s="30"/>
      <c r="C16" s="24"/>
      <c r="D16" s="28" t="s">
        <v>646</v>
      </c>
      <c r="E16" s="28" t="s">
        <v>647</v>
      </c>
      <c r="F16" s="28" t="s">
        <v>648</v>
      </c>
      <c r="G16" s="28" t="s">
        <v>895</v>
      </c>
      <c r="H16" s="28">
        <v>2</v>
      </c>
      <c r="I16" s="28" t="s">
        <v>484</v>
      </c>
      <c r="J16" s="28" t="s">
        <v>485</v>
      </c>
      <c r="K16" s="61"/>
    </row>
    <row r="17" s="3" customFormat="1" ht="20.1" customHeight="1" spans="1:11">
      <c r="A17" s="30"/>
      <c r="B17" s="30"/>
      <c r="C17" s="8" t="s">
        <v>530</v>
      </c>
      <c r="D17" s="56"/>
      <c r="E17" s="57"/>
      <c r="F17" s="58"/>
      <c r="G17" s="59"/>
      <c r="H17" s="56"/>
      <c r="I17" s="57"/>
      <c r="J17" s="57"/>
      <c r="K17" s="61"/>
    </row>
    <row r="18" s="3" customFormat="1" ht="24" customHeight="1" spans="1:11">
      <c r="A18" s="34"/>
      <c r="B18" s="34"/>
      <c r="C18" s="8" t="s">
        <v>532</v>
      </c>
      <c r="D18" s="56"/>
      <c r="E18" s="57"/>
      <c r="F18" s="58"/>
      <c r="G18" s="59"/>
      <c r="H18" s="56"/>
      <c r="I18" s="57"/>
      <c r="J18" s="57"/>
      <c r="K18" s="61"/>
    </row>
    <row r="19" s="3" customFormat="1" ht="30.75" customHeight="1" spans="1:11">
      <c r="A19" s="20" t="s">
        <v>852</v>
      </c>
      <c r="B19" s="8" t="s">
        <v>872</v>
      </c>
      <c r="C19" s="8" t="s">
        <v>534</v>
      </c>
      <c r="D19" s="60" t="s">
        <v>658</v>
      </c>
      <c r="E19" s="60" t="s">
        <v>659</v>
      </c>
      <c r="F19" s="60" t="s">
        <v>660</v>
      </c>
      <c r="G19" s="55" t="s">
        <v>653</v>
      </c>
      <c r="H19" s="21">
        <v>1</v>
      </c>
      <c r="I19" s="60" t="s">
        <v>579</v>
      </c>
      <c r="J19" s="60" t="s">
        <v>580</v>
      </c>
      <c r="K19" s="61"/>
    </row>
    <row r="20" s="3" customFormat="1" ht="30.75" customHeight="1" spans="1:11">
      <c r="A20" s="30"/>
      <c r="B20" s="8"/>
      <c r="C20" s="8"/>
      <c r="D20" s="60" t="s">
        <v>661</v>
      </c>
      <c r="E20" s="60" t="s">
        <v>662</v>
      </c>
      <c r="F20" s="60" t="s">
        <v>663</v>
      </c>
      <c r="G20" s="55" t="s">
        <v>653</v>
      </c>
      <c r="H20" s="21">
        <v>1</v>
      </c>
      <c r="I20" s="60" t="s">
        <v>654</v>
      </c>
      <c r="J20" s="60" t="s">
        <v>580</v>
      </c>
      <c r="K20" s="61"/>
    </row>
    <row r="21" s="3" customFormat="1" ht="30.75" customHeight="1" spans="1:11">
      <c r="A21" s="30"/>
      <c r="B21" s="8"/>
      <c r="C21" s="8"/>
      <c r="D21" s="60" t="s">
        <v>664</v>
      </c>
      <c r="E21" s="60" t="s">
        <v>665</v>
      </c>
      <c r="F21" s="60" t="s">
        <v>666</v>
      </c>
      <c r="G21" s="55" t="s">
        <v>653</v>
      </c>
      <c r="H21" s="21">
        <v>1</v>
      </c>
      <c r="I21" s="60" t="s">
        <v>579</v>
      </c>
      <c r="J21" s="60" t="s">
        <v>580</v>
      </c>
      <c r="K21" s="61"/>
    </row>
    <row r="22" s="3" customFormat="1" ht="30.75" customHeight="1" spans="1:11">
      <c r="A22" s="30"/>
      <c r="B22" s="8"/>
      <c r="C22" s="8"/>
      <c r="D22" s="60" t="s">
        <v>667</v>
      </c>
      <c r="E22" s="60" t="s">
        <v>668</v>
      </c>
      <c r="F22" s="60" t="s">
        <v>669</v>
      </c>
      <c r="G22" s="55" t="s">
        <v>653</v>
      </c>
      <c r="H22" s="21">
        <v>1</v>
      </c>
      <c r="I22" s="60" t="s">
        <v>579</v>
      </c>
      <c r="J22" s="60" t="s">
        <v>580</v>
      </c>
      <c r="K22" s="61"/>
    </row>
    <row r="23" s="3" customFormat="1" ht="30.75" customHeight="1" spans="1:11">
      <c r="A23" s="30"/>
      <c r="B23" s="8"/>
      <c r="C23" s="8"/>
      <c r="D23" s="60" t="s">
        <v>670</v>
      </c>
      <c r="E23" s="60" t="s">
        <v>671</v>
      </c>
      <c r="F23" s="60" t="s">
        <v>672</v>
      </c>
      <c r="G23" s="55" t="s">
        <v>653</v>
      </c>
      <c r="H23" s="21">
        <v>1</v>
      </c>
      <c r="I23" s="60" t="s">
        <v>673</v>
      </c>
      <c r="J23" s="60" t="s">
        <v>580</v>
      </c>
      <c r="K23" s="61"/>
    </row>
    <row r="24" s="3" customFormat="1" ht="30.75" customHeight="1" spans="1:11">
      <c r="A24" s="30"/>
      <c r="B24" s="8"/>
      <c r="C24" s="8"/>
      <c r="D24" s="60" t="s">
        <v>676</v>
      </c>
      <c r="E24" s="60" t="s">
        <v>677</v>
      </c>
      <c r="F24" s="60" t="s">
        <v>678</v>
      </c>
      <c r="G24" s="55" t="s">
        <v>653</v>
      </c>
      <c r="H24" s="21">
        <v>1</v>
      </c>
      <c r="I24" s="60" t="s">
        <v>579</v>
      </c>
      <c r="J24" s="60" t="s">
        <v>580</v>
      </c>
      <c r="K24" s="61"/>
    </row>
    <row r="25" s="3" customFormat="1" ht="30.75" customHeight="1" spans="1:11">
      <c r="A25" s="30"/>
      <c r="B25" s="8"/>
      <c r="C25" s="8"/>
      <c r="D25" s="60" t="s">
        <v>679</v>
      </c>
      <c r="E25" s="60" t="s">
        <v>496</v>
      </c>
      <c r="F25" s="60" t="s">
        <v>680</v>
      </c>
      <c r="G25" s="55" t="s">
        <v>653</v>
      </c>
      <c r="H25" s="21">
        <v>1</v>
      </c>
      <c r="I25" s="60" t="s">
        <v>579</v>
      </c>
      <c r="J25" s="60" t="s">
        <v>580</v>
      </c>
      <c r="K25" s="61"/>
    </row>
    <row r="26" s="3" customFormat="1" ht="30.75" customHeight="1" spans="1:11">
      <c r="A26" s="30"/>
      <c r="B26" s="8"/>
      <c r="C26" s="8"/>
      <c r="D26" s="60" t="s">
        <v>683</v>
      </c>
      <c r="E26" s="60" t="s">
        <v>684</v>
      </c>
      <c r="F26" s="60" t="s">
        <v>685</v>
      </c>
      <c r="G26" s="55" t="s">
        <v>653</v>
      </c>
      <c r="H26" s="21">
        <v>1</v>
      </c>
      <c r="I26" s="60" t="s">
        <v>579</v>
      </c>
      <c r="J26" s="60" t="s">
        <v>580</v>
      </c>
      <c r="K26" s="61"/>
    </row>
    <row r="27" s="3" customFormat="1" ht="30.75" customHeight="1" spans="1:11">
      <c r="A27" s="34"/>
      <c r="B27" s="8"/>
      <c r="C27" s="8"/>
      <c r="D27" s="60" t="s">
        <v>655</v>
      </c>
      <c r="E27" s="60" t="s">
        <v>554</v>
      </c>
      <c r="F27" s="60" t="s">
        <v>656</v>
      </c>
      <c r="G27" s="55" t="s">
        <v>653</v>
      </c>
      <c r="H27" s="21">
        <v>1</v>
      </c>
      <c r="I27" s="60" t="s">
        <v>529</v>
      </c>
      <c r="J27" s="60" t="s">
        <v>598</v>
      </c>
      <c r="K27" s="61"/>
    </row>
    <row r="28" s="3" customFormat="1" ht="30.75" customHeight="1" spans="1:11">
      <c r="A28" s="20" t="s">
        <v>852</v>
      </c>
      <c r="B28" s="20" t="s">
        <v>872</v>
      </c>
      <c r="C28" s="8" t="s">
        <v>534</v>
      </c>
      <c r="D28" s="21" t="s">
        <v>896</v>
      </c>
      <c r="E28" s="21">
        <v>20</v>
      </c>
      <c r="F28" s="16" t="s">
        <v>897</v>
      </c>
      <c r="G28" s="55" t="s">
        <v>688</v>
      </c>
      <c r="H28" s="21">
        <v>2</v>
      </c>
      <c r="I28" s="21" t="s">
        <v>579</v>
      </c>
      <c r="J28" s="21" t="s">
        <v>580</v>
      </c>
      <c r="K28" s="61"/>
    </row>
    <row r="29" s="3" customFormat="1" ht="29.25" customHeight="1" spans="1:11">
      <c r="A29" s="30"/>
      <c r="B29" s="30"/>
      <c r="C29" s="8"/>
      <c r="D29" s="21" t="s">
        <v>898</v>
      </c>
      <c r="E29" s="21">
        <v>10</v>
      </c>
      <c r="F29" s="16" t="s">
        <v>899</v>
      </c>
      <c r="G29" s="55" t="s">
        <v>688</v>
      </c>
      <c r="H29" s="21">
        <v>2</v>
      </c>
      <c r="I29" s="21" t="s">
        <v>579</v>
      </c>
      <c r="J29" s="21" t="s">
        <v>580</v>
      </c>
      <c r="K29" s="61"/>
    </row>
    <row r="30" s="3" customFormat="1" ht="33" customHeight="1" spans="1:11">
      <c r="A30" s="30"/>
      <c r="B30" s="30"/>
      <c r="C30" s="8"/>
      <c r="D30" s="21" t="s">
        <v>900</v>
      </c>
      <c r="E30" s="21">
        <v>52</v>
      </c>
      <c r="F30" s="16" t="s">
        <v>901</v>
      </c>
      <c r="G30" s="55" t="s">
        <v>653</v>
      </c>
      <c r="H30" s="21">
        <v>1</v>
      </c>
      <c r="I30" s="21" t="s">
        <v>654</v>
      </c>
      <c r="J30" s="21" t="s">
        <v>580</v>
      </c>
      <c r="K30" s="61"/>
    </row>
    <row r="31" s="3" customFormat="1" ht="33" customHeight="1" spans="1:11">
      <c r="A31" s="30"/>
      <c r="B31" s="30"/>
      <c r="C31" s="61"/>
      <c r="D31" s="21" t="s">
        <v>686</v>
      </c>
      <c r="E31" s="21">
        <v>100</v>
      </c>
      <c r="F31" s="16" t="s">
        <v>687</v>
      </c>
      <c r="G31" s="55" t="s">
        <v>688</v>
      </c>
      <c r="H31" s="21">
        <v>2</v>
      </c>
      <c r="I31" s="21" t="s">
        <v>529</v>
      </c>
      <c r="J31" s="21" t="s">
        <v>580</v>
      </c>
      <c r="K31" s="61"/>
    </row>
    <row r="32" s="3" customFormat="1" ht="33" customHeight="1" spans="1:11">
      <c r="A32" s="30"/>
      <c r="B32" s="30"/>
      <c r="C32" s="30" t="s">
        <v>552</v>
      </c>
      <c r="D32" s="21" t="s">
        <v>902</v>
      </c>
      <c r="E32" s="21">
        <v>100</v>
      </c>
      <c r="F32" s="16" t="s">
        <v>903</v>
      </c>
      <c r="G32" s="55" t="s">
        <v>688</v>
      </c>
      <c r="H32" s="21">
        <v>2</v>
      </c>
      <c r="I32" s="21" t="s">
        <v>529</v>
      </c>
      <c r="J32" s="21" t="s">
        <v>598</v>
      </c>
      <c r="K32" s="61"/>
    </row>
    <row r="33" s="3" customFormat="1" ht="33" customHeight="1" spans="1:11">
      <c r="A33" s="30"/>
      <c r="B33" s="30"/>
      <c r="C33" s="30"/>
      <c r="D33" s="21" t="s">
        <v>697</v>
      </c>
      <c r="E33" s="21">
        <v>100</v>
      </c>
      <c r="F33" s="16" t="s">
        <v>698</v>
      </c>
      <c r="G33" s="55" t="s">
        <v>688</v>
      </c>
      <c r="H33" s="21">
        <v>2</v>
      </c>
      <c r="I33" s="21" t="s">
        <v>529</v>
      </c>
      <c r="J33" s="21" t="s">
        <v>580</v>
      </c>
      <c r="K33" s="61"/>
    </row>
    <row r="34" s="3" customFormat="1" ht="33" customHeight="1" spans="1:11">
      <c r="A34" s="30"/>
      <c r="B34" s="30"/>
      <c r="C34" s="30"/>
      <c r="D34" s="21" t="s">
        <v>904</v>
      </c>
      <c r="E34" s="21">
        <v>100</v>
      </c>
      <c r="F34" s="16" t="s">
        <v>905</v>
      </c>
      <c r="G34" s="55" t="s">
        <v>688</v>
      </c>
      <c r="H34" s="21">
        <v>2</v>
      </c>
      <c r="I34" s="21" t="s">
        <v>529</v>
      </c>
      <c r="J34" s="21" t="s">
        <v>580</v>
      </c>
      <c r="K34" s="61"/>
    </row>
    <row r="35" s="3" customFormat="1" ht="33" customHeight="1" spans="1:11">
      <c r="A35" s="30"/>
      <c r="B35" s="30"/>
      <c r="C35" s="30"/>
      <c r="D35" s="21" t="s">
        <v>699</v>
      </c>
      <c r="E35" s="21">
        <v>100</v>
      </c>
      <c r="F35" s="16" t="s">
        <v>700</v>
      </c>
      <c r="G35" s="55" t="s">
        <v>688</v>
      </c>
      <c r="H35" s="21">
        <v>2</v>
      </c>
      <c r="I35" s="21" t="s">
        <v>529</v>
      </c>
      <c r="J35" s="21" t="s">
        <v>580</v>
      </c>
      <c r="K35" s="61"/>
    </row>
    <row r="36" s="3" customFormat="1" ht="30.75" customHeight="1" spans="1:11">
      <c r="A36" s="30"/>
      <c r="B36" s="30"/>
      <c r="C36" s="30"/>
      <c r="D36" s="21" t="s">
        <v>906</v>
      </c>
      <c r="E36" s="21">
        <v>100</v>
      </c>
      <c r="F36" s="16" t="s">
        <v>907</v>
      </c>
      <c r="G36" s="55" t="s">
        <v>688</v>
      </c>
      <c r="H36" s="21">
        <v>2</v>
      </c>
      <c r="I36" s="21" t="s">
        <v>529</v>
      </c>
      <c r="J36" s="21" t="s">
        <v>580</v>
      </c>
      <c r="K36" s="61"/>
    </row>
    <row r="37" s="3" customFormat="1" ht="33" customHeight="1" spans="1:11">
      <c r="A37" s="30"/>
      <c r="B37" s="34"/>
      <c r="C37" s="34"/>
      <c r="D37" s="21" t="s">
        <v>689</v>
      </c>
      <c r="E37" s="21">
        <v>100</v>
      </c>
      <c r="F37" s="16" t="s">
        <v>690</v>
      </c>
      <c r="G37" s="55" t="s">
        <v>688</v>
      </c>
      <c r="H37" s="21">
        <v>2</v>
      </c>
      <c r="I37" s="21" t="s">
        <v>529</v>
      </c>
      <c r="J37" s="21" t="s">
        <v>580</v>
      </c>
      <c r="K37" s="61"/>
    </row>
    <row r="38" s="3" customFormat="1" ht="33" customHeight="1" spans="1:11">
      <c r="A38" s="30"/>
      <c r="B38" s="20" t="s">
        <v>872</v>
      </c>
      <c r="C38" s="30" t="s">
        <v>557</v>
      </c>
      <c r="D38" s="21" t="s">
        <v>908</v>
      </c>
      <c r="E38" s="21">
        <v>100</v>
      </c>
      <c r="F38" s="16" t="s">
        <v>909</v>
      </c>
      <c r="G38" s="55" t="s">
        <v>688</v>
      </c>
      <c r="H38" s="21">
        <v>2</v>
      </c>
      <c r="I38" s="21" t="s">
        <v>529</v>
      </c>
      <c r="J38" s="21" t="s">
        <v>580</v>
      </c>
      <c r="K38" s="25"/>
    </row>
    <row r="39" s="3" customFormat="1" ht="25.5" customHeight="1" spans="1:11">
      <c r="A39" s="30"/>
      <c r="B39" s="30"/>
      <c r="C39" s="30"/>
      <c r="D39" s="21" t="s">
        <v>910</v>
      </c>
      <c r="E39" s="21">
        <v>100</v>
      </c>
      <c r="F39" s="16" t="s">
        <v>911</v>
      </c>
      <c r="G39" s="55" t="s">
        <v>688</v>
      </c>
      <c r="H39" s="21">
        <v>2</v>
      </c>
      <c r="I39" s="21" t="s">
        <v>529</v>
      </c>
      <c r="J39" s="21" t="s">
        <v>580</v>
      </c>
      <c r="K39" s="25"/>
    </row>
    <row r="40" s="3" customFormat="1" ht="33" customHeight="1" spans="1:11">
      <c r="A40" s="30"/>
      <c r="B40" s="30"/>
      <c r="C40" s="30"/>
      <c r="D40" s="21" t="s">
        <v>703</v>
      </c>
      <c r="E40" s="21">
        <v>100</v>
      </c>
      <c r="F40" s="16" t="s">
        <v>704</v>
      </c>
      <c r="G40" s="55" t="s">
        <v>688</v>
      </c>
      <c r="H40" s="21">
        <v>2</v>
      </c>
      <c r="I40" s="21" t="s">
        <v>529</v>
      </c>
      <c r="J40" s="21" t="s">
        <v>580</v>
      </c>
      <c r="K40" s="25"/>
    </row>
    <row r="41" s="3" customFormat="1" ht="33" customHeight="1" spans="1:11">
      <c r="A41" s="30"/>
      <c r="B41" s="30"/>
      <c r="C41" s="30"/>
      <c r="D41" s="21" t="s">
        <v>912</v>
      </c>
      <c r="E41" s="21">
        <v>100</v>
      </c>
      <c r="F41" s="16" t="s">
        <v>913</v>
      </c>
      <c r="G41" s="55" t="s">
        <v>688</v>
      </c>
      <c r="H41" s="21">
        <v>2</v>
      </c>
      <c r="I41" s="21" t="s">
        <v>529</v>
      </c>
      <c r="J41" s="21" t="s">
        <v>580</v>
      </c>
      <c r="K41" s="25"/>
    </row>
    <row r="42" s="3" customFormat="1" ht="33" customHeight="1" spans="1:11">
      <c r="A42" s="30"/>
      <c r="B42" s="30"/>
      <c r="C42" s="30"/>
      <c r="D42" s="21" t="s">
        <v>707</v>
      </c>
      <c r="E42" s="21">
        <v>100</v>
      </c>
      <c r="F42" s="16" t="s">
        <v>708</v>
      </c>
      <c r="G42" s="55" t="s">
        <v>688</v>
      </c>
      <c r="H42" s="21">
        <v>2</v>
      </c>
      <c r="I42" s="21" t="s">
        <v>529</v>
      </c>
      <c r="J42" s="21" t="s">
        <v>580</v>
      </c>
      <c r="K42" s="25"/>
    </row>
    <row r="43" s="3" customFormat="1" ht="30" customHeight="1" spans="1:11">
      <c r="A43" s="30"/>
      <c r="B43" s="34"/>
      <c r="C43" s="34"/>
      <c r="D43" s="21" t="s">
        <v>709</v>
      </c>
      <c r="E43" s="21">
        <v>100</v>
      </c>
      <c r="F43" s="16" t="s">
        <v>710</v>
      </c>
      <c r="G43" s="55" t="s">
        <v>688</v>
      </c>
      <c r="H43" s="21">
        <v>2</v>
      </c>
      <c r="I43" s="21" t="s">
        <v>529</v>
      </c>
      <c r="J43" s="21" t="s">
        <v>580</v>
      </c>
      <c r="K43" s="25"/>
    </row>
    <row r="44" s="3" customFormat="1" ht="33" customHeight="1" spans="1:11">
      <c r="A44" s="30"/>
      <c r="B44" s="20" t="s">
        <v>875</v>
      </c>
      <c r="C44" s="20" t="s">
        <v>562</v>
      </c>
      <c r="D44" s="21" t="s">
        <v>914</v>
      </c>
      <c r="E44" s="21">
        <v>4</v>
      </c>
      <c r="F44" s="16" t="s">
        <v>915</v>
      </c>
      <c r="G44" s="55" t="s">
        <v>916</v>
      </c>
      <c r="H44" s="21">
        <v>1</v>
      </c>
      <c r="I44" s="21" t="s">
        <v>529</v>
      </c>
      <c r="J44" s="21" t="s">
        <v>580</v>
      </c>
      <c r="K44" s="61"/>
    </row>
    <row r="45" s="3" customFormat="1" ht="33" customHeight="1" spans="1:11">
      <c r="A45" s="30"/>
      <c r="B45" s="22"/>
      <c r="C45" s="30"/>
      <c r="D45" s="21" t="s">
        <v>917</v>
      </c>
      <c r="E45" s="21">
        <v>6.1</v>
      </c>
      <c r="F45" s="16" t="s">
        <v>918</v>
      </c>
      <c r="G45" s="55" t="s">
        <v>919</v>
      </c>
      <c r="H45" s="21">
        <v>2</v>
      </c>
      <c r="I45" s="21" t="s">
        <v>529</v>
      </c>
      <c r="J45" s="21" t="s">
        <v>580</v>
      </c>
      <c r="K45" s="61"/>
    </row>
    <row r="46" s="3" customFormat="1" ht="29.25" customHeight="1" spans="1:11">
      <c r="A46" s="34"/>
      <c r="B46" s="26"/>
      <c r="C46" s="34"/>
      <c r="D46" s="21" t="s">
        <v>715</v>
      </c>
      <c r="E46" s="21">
        <v>5</v>
      </c>
      <c r="F46" s="16" t="s">
        <v>716</v>
      </c>
      <c r="G46" s="55" t="s">
        <v>920</v>
      </c>
      <c r="H46" s="21">
        <v>2</v>
      </c>
      <c r="I46" s="21" t="s">
        <v>529</v>
      </c>
      <c r="J46" s="21" t="s">
        <v>580</v>
      </c>
      <c r="K46" s="61"/>
    </row>
    <row r="47" s="3" customFormat="1" ht="33" customHeight="1" spans="1:11">
      <c r="A47" s="8" t="s">
        <v>852</v>
      </c>
      <c r="B47" s="20" t="s">
        <v>875</v>
      </c>
      <c r="C47" s="20" t="s">
        <v>563</v>
      </c>
      <c r="D47" s="21" t="s">
        <v>921</v>
      </c>
      <c r="E47" s="21">
        <v>98</v>
      </c>
      <c r="F47" s="16" t="s">
        <v>922</v>
      </c>
      <c r="G47" s="55" t="s">
        <v>923</v>
      </c>
      <c r="H47" s="21">
        <v>2</v>
      </c>
      <c r="I47" s="21" t="s">
        <v>529</v>
      </c>
      <c r="J47" s="21" t="s">
        <v>598</v>
      </c>
      <c r="K47" s="61"/>
    </row>
    <row r="48" s="3" customFormat="1" ht="33" customHeight="1" spans="1:11">
      <c r="A48" s="8"/>
      <c r="B48" s="22"/>
      <c r="C48" s="22"/>
      <c r="D48" s="21" t="s">
        <v>720</v>
      </c>
      <c r="E48" s="21" t="s">
        <v>924</v>
      </c>
      <c r="F48" s="16" t="s">
        <v>722</v>
      </c>
      <c r="G48" s="55" t="s">
        <v>925</v>
      </c>
      <c r="H48" s="21">
        <v>1</v>
      </c>
      <c r="I48" s="21" t="s">
        <v>568</v>
      </c>
      <c r="J48" s="21" t="s">
        <v>569</v>
      </c>
      <c r="K48" s="61"/>
    </row>
    <row r="49" s="3" customFormat="1" ht="33" customHeight="1" spans="1:11">
      <c r="A49" s="8"/>
      <c r="B49" s="22"/>
      <c r="C49" s="22"/>
      <c r="D49" s="21" t="s">
        <v>926</v>
      </c>
      <c r="E49" s="21" t="s">
        <v>927</v>
      </c>
      <c r="F49" s="16" t="s">
        <v>928</v>
      </c>
      <c r="G49" s="55" t="s">
        <v>929</v>
      </c>
      <c r="H49" s="21">
        <v>2</v>
      </c>
      <c r="I49" s="21" t="s">
        <v>579</v>
      </c>
      <c r="J49" s="21" t="s">
        <v>598</v>
      </c>
      <c r="K49" s="61"/>
    </row>
    <row r="50" s="3" customFormat="1" ht="33" customHeight="1" spans="1:11">
      <c r="A50" s="8"/>
      <c r="B50" s="22"/>
      <c r="C50" s="22"/>
      <c r="D50" s="21" t="s">
        <v>930</v>
      </c>
      <c r="E50" s="21" t="s">
        <v>924</v>
      </c>
      <c r="F50" s="16" t="s">
        <v>931</v>
      </c>
      <c r="G50" s="55" t="s">
        <v>932</v>
      </c>
      <c r="H50" s="21">
        <v>1</v>
      </c>
      <c r="I50" s="21" t="s">
        <v>568</v>
      </c>
      <c r="J50" s="21" t="s">
        <v>569</v>
      </c>
      <c r="K50" s="61"/>
    </row>
    <row r="51" s="3" customFormat="1" ht="33" customHeight="1" spans="1:11">
      <c r="A51" s="8"/>
      <c r="B51" s="22"/>
      <c r="C51" s="22"/>
      <c r="D51" s="21" t="s">
        <v>933</v>
      </c>
      <c r="E51" s="21" t="s">
        <v>924</v>
      </c>
      <c r="F51" s="16" t="s">
        <v>934</v>
      </c>
      <c r="G51" s="55" t="s">
        <v>935</v>
      </c>
      <c r="H51" s="21">
        <v>1</v>
      </c>
      <c r="I51" s="21" t="s">
        <v>568</v>
      </c>
      <c r="J51" s="21" t="s">
        <v>569</v>
      </c>
      <c r="K51" s="61"/>
    </row>
    <row r="52" s="3" customFormat="1" ht="30" customHeight="1" spans="1:11">
      <c r="A52" s="8"/>
      <c r="B52" s="22"/>
      <c r="C52" s="22"/>
      <c r="D52" s="21" t="s">
        <v>936</v>
      </c>
      <c r="E52" s="21" t="s">
        <v>924</v>
      </c>
      <c r="F52" s="16" t="s">
        <v>937</v>
      </c>
      <c r="G52" s="55" t="s">
        <v>938</v>
      </c>
      <c r="H52" s="21">
        <v>2</v>
      </c>
      <c r="I52" s="21" t="s">
        <v>568</v>
      </c>
      <c r="J52" s="21" t="s">
        <v>569</v>
      </c>
      <c r="K52" s="61"/>
    </row>
    <row r="53" s="3" customFormat="1" ht="29.25" customHeight="1" spans="1:11">
      <c r="A53" s="8"/>
      <c r="B53" s="26"/>
      <c r="C53" s="26"/>
      <c r="D53" s="21" t="s">
        <v>939</v>
      </c>
      <c r="E53" s="21" t="s">
        <v>924</v>
      </c>
      <c r="F53" s="16" t="s">
        <v>940</v>
      </c>
      <c r="G53" s="55" t="s">
        <v>941</v>
      </c>
      <c r="H53" s="21">
        <v>2</v>
      </c>
      <c r="I53" s="21" t="s">
        <v>568</v>
      </c>
      <c r="J53" s="21" t="s">
        <v>569</v>
      </c>
      <c r="K53" s="61"/>
    </row>
    <row r="54" s="3" customFormat="1" ht="33.75" customHeight="1" spans="1:11">
      <c r="A54" s="8" t="s">
        <v>852</v>
      </c>
      <c r="B54" s="20" t="s">
        <v>875</v>
      </c>
      <c r="C54" s="8" t="s">
        <v>563</v>
      </c>
      <c r="D54" s="21" t="s">
        <v>942</v>
      </c>
      <c r="E54" s="21" t="s">
        <v>924</v>
      </c>
      <c r="F54" s="16" t="s">
        <v>943</v>
      </c>
      <c r="G54" s="55" t="s">
        <v>944</v>
      </c>
      <c r="H54" s="21">
        <v>2</v>
      </c>
      <c r="I54" s="21" t="e">
        <f>'[1]3.老工伤人员伤残待遇金绩效目标表'!I1</f>
        <v>#REF!</v>
      </c>
      <c r="J54" s="21" t="s">
        <v>569</v>
      </c>
      <c r="K54" s="61"/>
    </row>
    <row r="55" s="3" customFormat="1" ht="39" customHeight="1" spans="1:11">
      <c r="A55" s="8"/>
      <c r="B55" s="22"/>
      <c r="C55" s="8" t="s">
        <v>581</v>
      </c>
      <c r="D55" s="21" t="s">
        <v>945</v>
      </c>
      <c r="E55" s="21" t="s">
        <v>946</v>
      </c>
      <c r="F55" s="16" t="s">
        <v>735</v>
      </c>
      <c r="G55" s="55" t="s">
        <v>947</v>
      </c>
      <c r="H55" s="21">
        <v>2</v>
      </c>
      <c r="I55" s="21" t="s">
        <v>568</v>
      </c>
      <c r="J55" s="21" t="s">
        <v>569</v>
      </c>
      <c r="K55" s="61"/>
    </row>
    <row r="56" s="3" customFormat="1" ht="26.25" customHeight="1" spans="1:11">
      <c r="A56" s="8"/>
      <c r="B56" s="26"/>
      <c r="C56" s="8"/>
      <c r="D56" s="56"/>
      <c r="E56" s="57"/>
      <c r="F56" s="58"/>
      <c r="G56" s="59"/>
      <c r="H56" s="56"/>
      <c r="I56" s="57"/>
      <c r="J56" s="57"/>
      <c r="K56" s="61"/>
    </row>
    <row r="57" s="3" customFormat="1" ht="36" customHeight="1" spans="1:11">
      <c r="A57" s="8"/>
      <c r="B57" s="8" t="s">
        <v>877</v>
      </c>
      <c r="C57" s="8" t="s">
        <v>878</v>
      </c>
      <c r="D57" s="21" t="s">
        <v>948</v>
      </c>
      <c r="E57" s="21">
        <v>95</v>
      </c>
      <c r="F57" s="16" t="s">
        <v>736</v>
      </c>
      <c r="G57" s="55" t="s">
        <v>949</v>
      </c>
      <c r="H57" s="21">
        <v>10</v>
      </c>
      <c r="I57" s="21" t="s">
        <v>529</v>
      </c>
      <c r="J57" s="21" t="s">
        <v>580</v>
      </c>
      <c r="K57" s="25"/>
    </row>
    <row r="58" s="3" customFormat="1" spans="1:11">
      <c r="A58" s="35" t="s">
        <v>879</v>
      </c>
      <c r="B58" s="35"/>
      <c r="C58" s="35"/>
      <c r="D58" s="36"/>
      <c r="E58" s="35"/>
      <c r="F58" s="37"/>
      <c r="G58" s="62"/>
      <c r="H58" s="39"/>
      <c r="I58" s="41"/>
      <c r="J58" s="41"/>
      <c r="K58" s="41"/>
    </row>
    <row r="59" s="3" customFormat="1" spans="1:11">
      <c r="A59" s="36" t="s">
        <v>950</v>
      </c>
      <c r="B59" s="36"/>
      <c r="C59" s="36"/>
      <c r="D59" s="36"/>
      <c r="E59" s="36"/>
      <c r="F59" s="36"/>
      <c r="G59" s="36"/>
      <c r="H59" s="36"/>
      <c r="I59" s="36"/>
      <c r="J59" s="36"/>
      <c r="K59" s="41"/>
    </row>
  </sheetData>
  <mergeCells count="29">
    <mergeCell ref="A2:K2"/>
    <mergeCell ref="A3:D3"/>
    <mergeCell ref="J3:K3"/>
    <mergeCell ref="B4:F4"/>
    <mergeCell ref="H4:K4"/>
    <mergeCell ref="B5:F5"/>
    <mergeCell ref="H5:K5"/>
    <mergeCell ref="B6:K6"/>
    <mergeCell ref="A59:J59"/>
    <mergeCell ref="A7:A18"/>
    <mergeCell ref="A19:A27"/>
    <mergeCell ref="A28:A46"/>
    <mergeCell ref="A47:A53"/>
    <mergeCell ref="A54:A57"/>
    <mergeCell ref="B8:B18"/>
    <mergeCell ref="B19:B27"/>
    <mergeCell ref="B28:B37"/>
    <mergeCell ref="B38:B43"/>
    <mergeCell ref="B44:B46"/>
    <mergeCell ref="B47:B53"/>
    <mergeCell ref="B54:B56"/>
    <mergeCell ref="C8:C16"/>
    <mergeCell ref="C19:C27"/>
    <mergeCell ref="C28:C31"/>
    <mergeCell ref="C32:C37"/>
    <mergeCell ref="C38:C43"/>
    <mergeCell ref="C44:C46"/>
    <mergeCell ref="C47:C53"/>
    <mergeCell ref="C55:C56"/>
  </mergeCells>
  <dataValidations count="1">
    <dataValidation type="list" allowBlank="1" showErrorMessage="1" sqref="J15:J16 J19:J27">
      <formula1>#REF!</formula1>
    </dataValidation>
  </dataValidation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L23" sqref="L23"/>
    </sheetView>
  </sheetViews>
  <sheetFormatPr defaultColWidth="9" defaultRowHeight="13.5"/>
  <cols>
    <col min="1" max="1" width="8.625" style="1" customWidth="1"/>
    <col min="2" max="2" width="8.25" style="1" customWidth="1"/>
    <col min="3" max="3" width="14.75" style="1" customWidth="1"/>
    <col min="4" max="4" width="12.125" style="4" customWidth="1"/>
    <col min="5" max="5" width="8" style="1" customWidth="1"/>
    <col min="6" max="6" width="19" style="5" customWidth="1"/>
    <col min="7" max="7" width="24.375" style="5" customWidth="1"/>
    <col min="8" max="8" width="6.625" style="4" customWidth="1"/>
    <col min="9" max="10" width="7.375" style="1" customWidth="1"/>
    <col min="11" max="11" width="6.5" style="1" customWidth="1"/>
    <col min="12" max="16384" width="9" style="1"/>
  </cols>
  <sheetData>
    <row r="1" s="1" customFormat="1" ht="9" customHeight="1" spans="4:8">
      <c r="D1" s="4"/>
      <c r="F1" s="5"/>
      <c r="G1" s="5"/>
      <c r="H1" s="4"/>
    </row>
    <row r="2" s="2" customFormat="1" ht="23.25" customHeight="1" spans="1:11">
      <c r="A2" s="6" t="s">
        <v>841</v>
      </c>
      <c r="B2" s="6"/>
      <c r="C2" s="6"/>
      <c r="D2" s="6"/>
      <c r="E2" s="6"/>
      <c r="F2" s="7"/>
      <c r="G2" s="7"/>
      <c r="H2" s="6"/>
      <c r="I2" s="6"/>
      <c r="J2" s="6"/>
      <c r="K2" s="6"/>
    </row>
    <row r="3" s="1" customFormat="1" ht="19.5" customHeight="1" spans="1:10">
      <c r="A3" s="5" t="s">
        <v>842</v>
      </c>
      <c r="B3" s="5"/>
      <c r="C3" s="5"/>
      <c r="D3" s="5"/>
      <c r="F3" s="5"/>
      <c r="G3" s="5"/>
      <c r="H3" s="4"/>
      <c r="J3" s="4" t="s">
        <v>293</v>
      </c>
    </row>
    <row r="4" s="1" customFormat="1" ht="23.25" customHeight="1" spans="1:11">
      <c r="A4" s="8" t="s">
        <v>843</v>
      </c>
      <c r="B4" s="9" t="s">
        <v>951</v>
      </c>
      <c r="C4" s="10"/>
      <c r="D4" s="10"/>
      <c r="E4" s="10"/>
      <c r="F4" s="11"/>
      <c r="G4" s="12" t="s">
        <v>845</v>
      </c>
      <c r="H4" s="9" t="s">
        <v>846</v>
      </c>
      <c r="I4" s="10"/>
      <c r="J4" s="10"/>
      <c r="K4" s="11"/>
    </row>
    <row r="5" s="1" customFormat="1" ht="21" customHeight="1" spans="1:11">
      <c r="A5" s="8" t="s">
        <v>847</v>
      </c>
      <c r="B5" s="13" t="s">
        <v>848</v>
      </c>
      <c r="C5" s="14"/>
      <c r="D5" s="14"/>
      <c r="E5" s="14"/>
      <c r="F5" s="15"/>
      <c r="G5" s="16" t="s">
        <v>849</v>
      </c>
      <c r="H5" s="13">
        <v>0.67</v>
      </c>
      <c r="I5" s="14"/>
      <c r="J5" s="14"/>
      <c r="K5" s="15"/>
    </row>
    <row r="6" s="1" customFormat="1" ht="19.5" customHeight="1" spans="1:11">
      <c r="A6" s="12" t="s">
        <v>850</v>
      </c>
      <c r="B6" s="17" t="s">
        <v>952</v>
      </c>
      <c r="C6" s="18"/>
      <c r="D6" s="19"/>
      <c r="E6" s="18"/>
      <c r="F6" s="18"/>
      <c r="G6" s="18"/>
      <c r="H6" s="18"/>
      <c r="I6" s="18"/>
      <c r="J6" s="18"/>
      <c r="K6" s="40"/>
    </row>
    <row r="7" s="3" customFormat="1" ht="25.5" customHeight="1" spans="1:11">
      <c r="A7" s="20" t="s">
        <v>852</v>
      </c>
      <c r="B7" s="21" t="s">
        <v>467</v>
      </c>
      <c r="C7" s="21" t="s">
        <v>468</v>
      </c>
      <c r="D7" s="21" t="s">
        <v>469</v>
      </c>
      <c r="E7" s="21" t="s">
        <v>470</v>
      </c>
      <c r="F7" s="21" t="s">
        <v>471</v>
      </c>
      <c r="G7" s="21" t="s">
        <v>472</v>
      </c>
      <c r="H7" s="21" t="s">
        <v>853</v>
      </c>
      <c r="I7" s="21" t="s">
        <v>854</v>
      </c>
      <c r="J7" s="21" t="s">
        <v>474</v>
      </c>
      <c r="K7" s="21" t="s">
        <v>475</v>
      </c>
    </row>
    <row r="8" s="3" customFormat="1" ht="26.25" customHeight="1" spans="1:11">
      <c r="A8" s="22"/>
      <c r="B8" s="23" t="s">
        <v>855</v>
      </c>
      <c r="C8" s="23" t="s">
        <v>479</v>
      </c>
      <c r="D8" s="21" t="s">
        <v>591</v>
      </c>
      <c r="E8" s="21">
        <v>0.67</v>
      </c>
      <c r="F8" s="16" t="s">
        <v>640</v>
      </c>
      <c r="G8" s="16" t="s">
        <v>953</v>
      </c>
      <c r="H8" s="21">
        <v>20</v>
      </c>
      <c r="I8" s="21" t="s">
        <v>484</v>
      </c>
      <c r="J8" s="21" t="s">
        <v>485</v>
      </c>
      <c r="K8" s="25"/>
    </row>
    <row r="9" s="3" customFormat="1" ht="15" customHeight="1" spans="1:11">
      <c r="A9" s="22"/>
      <c r="B9" s="24"/>
      <c r="C9" s="21" t="s">
        <v>530</v>
      </c>
      <c r="D9" s="21"/>
      <c r="E9" s="25"/>
      <c r="F9" s="16"/>
      <c r="G9" s="16"/>
      <c r="H9" s="21"/>
      <c r="I9" s="25"/>
      <c r="J9" s="25"/>
      <c r="K9" s="25"/>
    </row>
    <row r="10" s="3" customFormat="1" ht="15.75" customHeight="1" spans="1:11">
      <c r="A10" s="26"/>
      <c r="B10" s="27"/>
      <c r="C10" s="21" t="s">
        <v>532</v>
      </c>
      <c r="D10" s="21"/>
      <c r="E10" s="25"/>
      <c r="F10" s="16"/>
      <c r="G10" s="16"/>
      <c r="H10" s="21"/>
      <c r="I10" s="25"/>
      <c r="J10" s="25"/>
      <c r="K10" s="25"/>
    </row>
    <row r="11" s="3" customFormat="1" ht="29.25" customHeight="1" spans="1:11">
      <c r="A11" s="20" t="s">
        <v>852</v>
      </c>
      <c r="B11" s="23" t="s">
        <v>872</v>
      </c>
      <c r="C11" s="21" t="s">
        <v>534</v>
      </c>
      <c r="D11" s="28" t="s">
        <v>599</v>
      </c>
      <c r="E11" s="28">
        <v>100</v>
      </c>
      <c r="F11" s="28" t="s">
        <v>954</v>
      </c>
      <c r="G11" s="29" t="s">
        <v>955</v>
      </c>
      <c r="H11" s="28">
        <v>10</v>
      </c>
      <c r="I11" s="28" t="s">
        <v>529</v>
      </c>
      <c r="J11" s="21" t="s">
        <v>598</v>
      </c>
      <c r="K11" s="28" t="s">
        <v>873</v>
      </c>
    </row>
    <row r="12" s="3" customFormat="1" ht="30" customHeight="1" spans="1:11">
      <c r="A12" s="30"/>
      <c r="B12" s="24"/>
      <c r="C12" s="21"/>
      <c r="D12" s="28" t="s">
        <v>596</v>
      </c>
      <c r="E12" s="28">
        <v>1</v>
      </c>
      <c r="F12" s="28" t="s">
        <v>956</v>
      </c>
      <c r="G12" s="29" t="s">
        <v>955</v>
      </c>
      <c r="H12" s="28">
        <v>10</v>
      </c>
      <c r="I12" s="28" t="s">
        <v>539</v>
      </c>
      <c r="J12" s="21" t="s">
        <v>598</v>
      </c>
      <c r="K12" s="28" t="s">
        <v>873</v>
      </c>
    </row>
    <row r="13" s="3" customFormat="1" ht="21.75" customHeight="1" spans="1:11">
      <c r="A13" s="30"/>
      <c r="B13" s="24"/>
      <c r="C13" s="23" t="s">
        <v>552</v>
      </c>
      <c r="D13" s="28" t="s">
        <v>957</v>
      </c>
      <c r="E13" s="28" t="s">
        <v>554</v>
      </c>
      <c r="F13" s="28" t="s">
        <v>958</v>
      </c>
      <c r="G13" s="29" t="s">
        <v>955</v>
      </c>
      <c r="H13" s="28">
        <v>10</v>
      </c>
      <c r="I13" s="28" t="s">
        <v>529</v>
      </c>
      <c r="J13" s="21" t="s">
        <v>598</v>
      </c>
      <c r="K13" s="28"/>
    </row>
    <row r="14" s="3" customFormat="1" ht="26.25" customHeight="1" spans="1:11">
      <c r="A14" s="30"/>
      <c r="B14" s="27"/>
      <c r="C14" s="23" t="s">
        <v>557</v>
      </c>
      <c r="D14" s="28" t="s">
        <v>603</v>
      </c>
      <c r="E14" s="28">
        <v>100</v>
      </c>
      <c r="F14" s="28" t="s">
        <v>959</v>
      </c>
      <c r="G14" s="29" t="s">
        <v>955</v>
      </c>
      <c r="H14" s="28">
        <v>10</v>
      </c>
      <c r="I14" s="28" t="s">
        <v>529</v>
      </c>
      <c r="J14" s="21" t="s">
        <v>598</v>
      </c>
      <c r="K14" s="25"/>
    </row>
    <row r="15" s="3" customFormat="1" ht="21" customHeight="1" spans="1:11">
      <c r="A15" s="30" t="s">
        <v>852</v>
      </c>
      <c r="B15" s="31" t="s">
        <v>875</v>
      </c>
      <c r="C15" s="21" t="s">
        <v>562</v>
      </c>
      <c r="D15" s="21"/>
      <c r="E15" s="21"/>
      <c r="F15" s="16"/>
      <c r="G15" s="16"/>
      <c r="H15" s="21"/>
      <c r="I15" s="21"/>
      <c r="J15" s="21"/>
      <c r="K15" s="25"/>
    </row>
    <row r="16" s="3" customFormat="1" ht="22.5" customHeight="1" spans="1:11">
      <c r="A16" s="30"/>
      <c r="B16" s="31"/>
      <c r="C16" s="23" t="s">
        <v>563</v>
      </c>
      <c r="D16" s="28" t="s">
        <v>960</v>
      </c>
      <c r="E16" s="28" t="s">
        <v>607</v>
      </c>
      <c r="F16" s="28" t="s">
        <v>961</v>
      </c>
      <c r="G16" s="29" t="s">
        <v>962</v>
      </c>
      <c r="H16" s="28">
        <v>10</v>
      </c>
      <c r="I16" s="21" t="s">
        <v>568</v>
      </c>
      <c r="J16" s="21" t="s">
        <v>569</v>
      </c>
      <c r="K16" s="28" t="s">
        <v>873</v>
      </c>
    </row>
    <row r="17" s="3" customFormat="1" ht="28.5" customHeight="1" spans="1:11">
      <c r="A17" s="30"/>
      <c r="B17" s="32"/>
      <c r="C17" s="24"/>
      <c r="D17" s="21" t="s">
        <v>609</v>
      </c>
      <c r="E17" s="21" t="s">
        <v>610</v>
      </c>
      <c r="F17" s="16" t="s">
        <v>963</v>
      </c>
      <c r="G17" s="16" t="s">
        <v>964</v>
      </c>
      <c r="H17" s="21">
        <v>10</v>
      </c>
      <c r="I17" s="21" t="s">
        <v>568</v>
      </c>
      <c r="J17" s="21" t="s">
        <v>569</v>
      </c>
      <c r="K17" s="25"/>
    </row>
    <row r="18" s="3" customFormat="1" ht="21" customHeight="1" spans="1:11">
      <c r="A18" s="30"/>
      <c r="B18" s="33"/>
      <c r="C18" s="23" t="s">
        <v>581</v>
      </c>
      <c r="D18" s="21"/>
      <c r="E18" s="21"/>
      <c r="F18" s="16"/>
      <c r="G18" s="16"/>
      <c r="H18" s="21"/>
      <c r="I18" s="21"/>
      <c r="J18" s="21"/>
      <c r="K18" s="25"/>
    </row>
    <row r="19" s="3" customFormat="1" ht="27.75" customHeight="1" spans="1:11">
      <c r="A19" s="34"/>
      <c r="B19" s="21" t="s">
        <v>877</v>
      </c>
      <c r="C19" s="21" t="s">
        <v>878</v>
      </c>
      <c r="D19" s="28" t="s">
        <v>585</v>
      </c>
      <c r="E19" s="28" t="s">
        <v>586</v>
      </c>
      <c r="F19" s="28" t="s">
        <v>587</v>
      </c>
      <c r="G19" s="29" t="s">
        <v>965</v>
      </c>
      <c r="H19" s="28">
        <v>10</v>
      </c>
      <c r="I19" s="28" t="s">
        <v>529</v>
      </c>
      <c r="J19" s="28" t="s">
        <v>580</v>
      </c>
      <c r="K19" s="28" t="s">
        <v>873</v>
      </c>
    </row>
    <row r="20" s="3" customFormat="1" ht="23.25" customHeight="1" spans="1:11">
      <c r="A20" s="35" t="s">
        <v>879</v>
      </c>
      <c r="B20" s="35"/>
      <c r="C20" s="35"/>
      <c r="D20" s="36"/>
      <c r="E20" s="35"/>
      <c r="F20" s="37"/>
      <c r="G20" s="38"/>
      <c r="H20" s="39"/>
      <c r="I20" s="41"/>
      <c r="J20" s="41"/>
      <c r="K20" s="41"/>
    </row>
    <row r="21" s="3" customFormat="1" ht="17.25" customHeight="1" spans="1:10">
      <c r="A21" s="4" t="s">
        <v>966</v>
      </c>
      <c r="B21" s="4"/>
      <c r="C21" s="4"/>
      <c r="D21" s="4"/>
      <c r="E21" s="4"/>
      <c r="F21" s="4"/>
      <c r="G21" s="5"/>
      <c r="H21" s="4"/>
      <c r="I21" s="4"/>
      <c r="J21" s="4"/>
    </row>
  </sheetData>
  <mergeCells count="17">
    <mergeCell ref="A2:K2"/>
    <mergeCell ref="A3:D3"/>
    <mergeCell ref="J3:K3"/>
    <mergeCell ref="B4:F4"/>
    <mergeCell ref="H4:K4"/>
    <mergeCell ref="B5:F5"/>
    <mergeCell ref="H5:K5"/>
    <mergeCell ref="B6:K6"/>
    <mergeCell ref="A21:J21"/>
    <mergeCell ref="A7:A10"/>
    <mergeCell ref="A11:A14"/>
    <mergeCell ref="A15:A19"/>
    <mergeCell ref="B8:B10"/>
    <mergeCell ref="B11:B14"/>
    <mergeCell ref="B15:B18"/>
    <mergeCell ref="C11:C12"/>
    <mergeCell ref="C16:C17"/>
  </mergeCells>
  <dataValidations count="1">
    <dataValidation type="list" allowBlank="1" showErrorMessage="1" sqref="J19">
      <formula1>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0" workbookViewId="0">
      <selection activeCell="B26" sqref="B26"/>
    </sheetView>
  </sheetViews>
  <sheetFormatPr defaultColWidth="10" defaultRowHeight="13.5" outlineLevelCol="7"/>
  <cols>
    <col min="1" max="1" width="29.5" customWidth="1"/>
    <col min="2" max="2" width="10.125" style="131" customWidth="1"/>
    <col min="3" max="3" width="23.125" customWidth="1"/>
    <col min="4" max="4" width="10.625" style="131" customWidth="1"/>
    <col min="5" max="5" width="24" customWidth="1"/>
    <col min="6" max="6" width="10.5" style="131" customWidth="1"/>
    <col min="7" max="7" width="20.25" customWidth="1"/>
    <col min="8" max="8" width="11" style="131" customWidth="1"/>
  </cols>
  <sheetData>
    <row r="1" ht="12.95" customHeight="1" spans="1:8">
      <c r="A1" s="70"/>
      <c r="H1" s="86" t="s">
        <v>30</v>
      </c>
    </row>
    <row r="2" ht="24.2" customHeight="1" spans="1:8">
      <c r="A2" s="140" t="s">
        <v>7</v>
      </c>
      <c r="B2" s="140"/>
      <c r="C2" s="140"/>
      <c r="D2" s="140"/>
      <c r="E2" s="140"/>
      <c r="F2" s="140"/>
      <c r="G2" s="140"/>
      <c r="H2" s="140"/>
    </row>
    <row r="3" ht="17.25" customHeight="1" spans="1:8">
      <c r="A3" s="80" t="s">
        <v>31</v>
      </c>
      <c r="B3" s="80"/>
      <c r="C3" s="80"/>
      <c r="D3" s="80"/>
      <c r="E3" s="80"/>
      <c r="F3" s="80"/>
      <c r="G3" s="78" t="s">
        <v>32</v>
      </c>
      <c r="H3" s="78"/>
    </row>
    <row r="4" ht="17.85" customHeight="1" spans="1:8">
      <c r="A4" s="73" t="s">
        <v>33</v>
      </c>
      <c r="B4" s="73"/>
      <c r="C4" s="73" t="s">
        <v>34</v>
      </c>
      <c r="D4" s="73"/>
      <c r="E4" s="73"/>
      <c r="F4" s="73"/>
      <c r="G4" s="73"/>
      <c r="H4" s="73"/>
    </row>
    <row r="5" ht="22.35" customHeight="1" spans="1:8">
      <c r="A5" s="73" t="s">
        <v>35</v>
      </c>
      <c r="B5" s="73" t="s">
        <v>36</v>
      </c>
      <c r="C5" s="73" t="s">
        <v>37</v>
      </c>
      <c r="D5" s="73" t="s">
        <v>36</v>
      </c>
      <c r="E5" s="73" t="s">
        <v>38</v>
      </c>
      <c r="F5" s="73" t="s">
        <v>36</v>
      </c>
      <c r="G5" s="73" t="s">
        <v>39</v>
      </c>
      <c r="H5" s="73" t="s">
        <v>36</v>
      </c>
    </row>
    <row r="6" ht="16.35" customHeight="1" spans="1:8">
      <c r="A6" s="89" t="s">
        <v>40</v>
      </c>
      <c r="B6" s="84">
        <v>2119.96</v>
      </c>
      <c r="C6" s="94" t="s">
        <v>41</v>
      </c>
      <c r="D6" s="84">
        <v>2422.12</v>
      </c>
      <c r="E6" s="89" t="s">
        <v>42</v>
      </c>
      <c r="F6" s="82">
        <v>1919.29</v>
      </c>
      <c r="G6" s="94" t="s">
        <v>43</v>
      </c>
      <c r="H6" s="84">
        <v>1695.49</v>
      </c>
    </row>
    <row r="7" ht="16.35" customHeight="1" spans="1:8">
      <c r="A7" s="94" t="s">
        <v>44</v>
      </c>
      <c r="B7" s="84">
        <v>1919.96</v>
      </c>
      <c r="C7" s="94" t="s">
        <v>45</v>
      </c>
      <c r="D7" s="84"/>
      <c r="E7" s="94" t="s">
        <v>46</v>
      </c>
      <c r="F7" s="84">
        <v>1695.49</v>
      </c>
      <c r="G7" s="94" t="s">
        <v>47</v>
      </c>
      <c r="H7" s="84">
        <v>1181.05</v>
      </c>
    </row>
    <row r="8" ht="29.25" customHeight="1" spans="1:8">
      <c r="A8" s="89" t="s">
        <v>48</v>
      </c>
      <c r="B8" s="84">
        <v>200</v>
      </c>
      <c r="C8" s="94" t="s">
        <v>49</v>
      </c>
      <c r="D8" s="84"/>
      <c r="E8" s="94" t="s">
        <v>50</v>
      </c>
      <c r="F8" s="84">
        <v>171.6</v>
      </c>
      <c r="G8" s="94" t="s">
        <v>51</v>
      </c>
      <c r="H8" s="84">
        <v>15.08</v>
      </c>
    </row>
    <row r="9" ht="18" customHeight="1" spans="1:8">
      <c r="A9" s="94" t="s">
        <v>52</v>
      </c>
      <c r="B9" s="84"/>
      <c r="C9" s="94" t="s">
        <v>53</v>
      </c>
      <c r="D9" s="84"/>
      <c r="E9" s="94" t="s">
        <v>54</v>
      </c>
      <c r="F9" s="84">
        <v>52.2</v>
      </c>
      <c r="G9" s="94" t="s">
        <v>55</v>
      </c>
      <c r="H9" s="84"/>
    </row>
    <row r="10" ht="18" customHeight="1" spans="1:8">
      <c r="A10" s="94" t="s">
        <v>56</v>
      </c>
      <c r="B10" s="84"/>
      <c r="C10" s="94" t="s">
        <v>57</v>
      </c>
      <c r="D10" s="84"/>
      <c r="E10" s="89" t="s">
        <v>58</v>
      </c>
      <c r="F10" s="82">
        <v>1025.2</v>
      </c>
      <c r="G10" s="94" t="s">
        <v>59</v>
      </c>
      <c r="H10" s="84"/>
    </row>
    <row r="11" ht="18" customHeight="1" spans="1:8">
      <c r="A11" s="94" t="s">
        <v>60</v>
      </c>
      <c r="B11" s="84"/>
      <c r="C11" s="94" t="s">
        <v>61</v>
      </c>
      <c r="D11" s="84"/>
      <c r="E11" s="94" t="s">
        <v>62</v>
      </c>
      <c r="F11" s="84"/>
      <c r="G11" s="94" t="s">
        <v>63</v>
      </c>
      <c r="H11" s="84"/>
    </row>
    <row r="12" ht="18" customHeight="1" spans="1:8">
      <c r="A12" s="94" t="s">
        <v>64</v>
      </c>
      <c r="B12" s="84"/>
      <c r="C12" s="94" t="s">
        <v>65</v>
      </c>
      <c r="D12" s="84"/>
      <c r="E12" s="94" t="s">
        <v>66</v>
      </c>
      <c r="F12" s="84">
        <v>1009.45</v>
      </c>
      <c r="G12" s="94" t="s">
        <v>67</v>
      </c>
      <c r="H12" s="84"/>
    </row>
    <row r="13" ht="18" customHeight="1" spans="1:8">
      <c r="A13" s="94" t="s">
        <v>68</v>
      </c>
      <c r="B13" s="84">
        <v>70</v>
      </c>
      <c r="C13" s="94" t="s">
        <v>69</v>
      </c>
      <c r="D13" s="84">
        <v>274.57</v>
      </c>
      <c r="E13" s="94" t="s">
        <v>70</v>
      </c>
      <c r="F13" s="84">
        <v>0.67</v>
      </c>
      <c r="G13" s="94" t="s">
        <v>71</v>
      </c>
      <c r="H13" s="84"/>
    </row>
    <row r="14" ht="18" customHeight="1" spans="1:8">
      <c r="A14" s="94" t="s">
        <v>72</v>
      </c>
      <c r="B14" s="84"/>
      <c r="C14" s="94" t="s">
        <v>73</v>
      </c>
      <c r="D14" s="84"/>
      <c r="E14" s="94" t="s">
        <v>74</v>
      </c>
      <c r="F14" s="84"/>
      <c r="G14" s="94" t="s">
        <v>75</v>
      </c>
      <c r="H14" s="84">
        <v>52.87</v>
      </c>
    </row>
    <row r="15" ht="18" customHeight="1" spans="1:8">
      <c r="A15" s="94" t="s">
        <v>76</v>
      </c>
      <c r="B15" s="84"/>
      <c r="C15" s="94" t="s">
        <v>77</v>
      </c>
      <c r="D15" s="84">
        <v>95.5</v>
      </c>
      <c r="E15" s="94" t="s">
        <v>78</v>
      </c>
      <c r="F15" s="84"/>
      <c r="G15" s="94" t="s">
        <v>79</v>
      </c>
      <c r="H15" s="84"/>
    </row>
    <row r="16" ht="18" customHeight="1" spans="1:8">
      <c r="A16" s="94" t="s">
        <v>80</v>
      </c>
      <c r="B16" s="84">
        <v>130</v>
      </c>
      <c r="C16" s="94" t="s">
        <v>81</v>
      </c>
      <c r="D16" s="84"/>
      <c r="E16" s="94" t="s">
        <v>82</v>
      </c>
      <c r="F16" s="84">
        <v>15.08</v>
      </c>
      <c r="G16" s="94" t="s">
        <v>83</v>
      </c>
      <c r="H16" s="84"/>
    </row>
    <row r="17" ht="18" customHeight="1" spans="1:8">
      <c r="A17" s="94" t="s">
        <v>84</v>
      </c>
      <c r="B17" s="84"/>
      <c r="C17" s="94" t="s">
        <v>85</v>
      </c>
      <c r="D17" s="84"/>
      <c r="E17" s="94" t="s">
        <v>86</v>
      </c>
      <c r="F17" s="84"/>
      <c r="G17" s="94" t="s">
        <v>87</v>
      </c>
      <c r="H17" s="84"/>
    </row>
    <row r="18" ht="18" customHeight="1" spans="1:8">
      <c r="A18" s="94" t="s">
        <v>88</v>
      </c>
      <c r="B18" s="84"/>
      <c r="C18" s="94" t="s">
        <v>89</v>
      </c>
      <c r="D18" s="84"/>
      <c r="E18" s="94" t="s">
        <v>90</v>
      </c>
      <c r="F18" s="84"/>
      <c r="G18" s="94" t="s">
        <v>91</v>
      </c>
      <c r="H18" s="84"/>
    </row>
    <row r="19" ht="18" customHeight="1" spans="1:8">
      <c r="A19" s="94" t="s">
        <v>92</v>
      </c>
      <c r="B19" s="84"/>
      <c r="C19" s="94" t="s">
        <v>93</v>
      </c>
      <c r="D19" s="84"/>
      <c r="E19" s="94" t="s">
        <v>94</v>
      </c>
      <c r="F19" s="84"/>
      <c r="G19" s="94" t="s">
        <v>95</v>
      </c>
      <c r="H19" s="84"/>
    </row>
    <row r="20" ht="18" customHeight="1" spans="1:8">
      <c r="A20" s="89" t="s">
        <v>96</v>
      </c>
      <c r="B20" s="82"/>
      <c r="C20" s="94" t="s">
        <v>97</v>
      </c>
      <c r="D20" s="84"/>
      <c r="E20" s="94" t="s">
        <v>98</v>
      </c>
      <c r="F20" s="84"/>
      <c r="G20" s="94"/>
      <c r="H20" s="84"/>
    </row>
    <row r="21" ht="18" customHeight="1" spans="1:8">
      <c r="A21" s="89" t="s">
        <v>99</v>
      </c>
      <c r="B21" s="82"/>
      <c r="C21" s="94" t="s">
        <v>100</v>
      </c>
      <c r="D21" s="84"/>
      <c r="E21" s="89" t="s">
        <v>101</v>
      </c>
      <c r="F21" s="82"/>
      <c r="G21" s="94"/>
      <c r="H21" s="84"/>
    </row>
    <row r="22" ht="18" customHeight="1" spans="1:8">
      <c r="A22" s="89" t="s">
        <v>102</v>
      </c>
      <c r="B22" s="82"/>
      <c r="C22" s="94" t="s">
        <v>103</v>
      </c>
      <c r="D22" s="84"/>
      <c r="E22" s="94"/>
      <c r="F22" s="83"/>
      <c r="G22" s="94"/>
      <c r="H22" s="84"/>
    </row>
    <row r="23" ht="18" customHeight="1" spans="1:8">
      <c r="A23" s="89" t="s">
        <v>104</v>
      </c>
      <c r="B23" s="82"/>
      <c r="C23" s="94" t="s">
        <v>105</v>
      </c>
      <c r="D23" s="84"/>
      <c r="E23" s="94"/>
      <c r="F23" s="83"/>
      <c r="G23" s="94"/>
      <c r="H23" s="84"/>
    </row>
    <row r="24" ht="18" customHeight="1" spans="1:8">
      <c r="A24" s="89" t="s">
        <v>106</v>
      </c>
      <c r="B24" s="82"/>
      <c r="C24" s="94" t="s">
        <v>107</v>
      </c>
      <c r="D24" s="84"/>
      <c r="E24" s="94"/>
      <c r="F24" s="83"/>
      <c r="G24" s="94"/>
      <c r="H24" s="84"/>
    </row>
    <row r="25" ht="18" customHeight="1" spans="1:8">
      <c r="A25" s="94" t="s">
        <v>108</v>
      </c>
      <c r="B25" s="84"/>
      <c r="C25" s="94" t="s">
        <v>109</v>
      </c>
      <c r="D25" s="84">
        <v>152.3</v>
      </c>
      <c r="E25" s="94"/>
      <c r="F25" s="83"/>
      <c r="G25" s="94"/>
      <c r="H25" s="84"/>
    </row>
    <row r="26" ht="18" customHeight="1" spans="1:8">
      <c r="A26" s="94" t="s">
        <v>110</v>
      </c>
      <c r="B26" s="84"/>
      <c r="C26" s="94" t="s">
        <v>111</v>
      </c>
      <c r="D26" s="84"/>
      <c r="E26" s="94"/>
      <c r="F26" s="83"/>
      <c r="G26" s="94"/>
      <c r="H26" s="84"/>
    </row>
    <row r="27" ht="18" customHeight="1" spans="1:8">
      <c r="A27" s="94" t="s">
        <v>112</v>
      </c>
      <c r="B27" s="84"/>
      <c r="C27" s="94" t="s">
        <v>113</v>
      </c>
      <c r="D27" s="84"/>
      <c r="E27" s="94"/>
      <c r="F27" s="83"/>
      <c r="G27" s="94"/>
      <c r="H27" s="84"/>
    </row>
    <row r="28" ht="18" customHeight="1" spans="1:8">
      <c r="A28" s="89" t="s">
        <v>114</v>
      </c>
      <c r="B28" s="82"/>
      <c r="C28" s="94" t="s">
        <v>115</v>
      </c>
      <c r="D28" s="84"/>
      <c r="E28" s="94"/>
      <c r="F28" s="83"/>
      <c r="G28" s="94"/>
      <c r="H28" s="84"/>
    </row>
    <row r="29" ht="18" customHeight="1" spans="1:8">
      <c r="A29" s="89" t="s">
        <v>116</v>
      </c>
      <c r="B29" s="82"/>
      <c r="C29" s="94" t="s">
        <v>117</v>
      </c>
      <c r="D29" s="84"/>
      <c r="E29" s="94"/>
      <c r="F29" s="83"/>
      <c r="G29" s="94"/>
      <c r="H29" s="84"/>
    </row>
    <row r="30" ht="18" customHeight="1" spans="1:8">
      <c r="A30" s="89" t="s">
        <v>118</v>
      </c>
      <c r="B30" s="82"/>
      <c r="C30" s="94" t="s">
        <v>119</v>
      </c>
      <c r="D30" s="84"/>
      <c r="E30" s="94"/>
      <c r="F30" s="83"/>
      <c r="G30" s="94"/>
      <c r="H30" s="84"/>
    </row>
    <row r="31" ht="18" customHeight="1" spans="1:8">
      <c r="A31" s="89" t="s">
        <v>120</v>
      </c>
      <c r="B31" s="82"/>
      <c r="C31" s="94" t="s">
        <v>121</v>
      </c>
      <c r="D31" s="84"/>
      <c r="E31" s="94"/>
      <c r="F31" s="83"/>
      <c r="G31" s="94"/>
      <c r="H31" s="84"/>
    </row>
    <row r="32" ht="18" customHeight="1" spans="1:8">
      <c r="A32" s="89" t="s">
        <v>122</v>
      </c>
      <c r="B32" s="82">
        <v>824.53</v>
      </c>
      <c r="C32" s="94" t="s">
        <v>123</v>
      </c>
      <c r="D32" s="84"/>
      <c r="E32" s="94"/>
      <c r="F32" s="83"/>
      <c r="G32" s="94"/>
      <c r="H32" s="84"/>
    </row>
    <row r="33" ht="18" customHeight="1" spans="1:8">
      <c r="A33" s="94"/>
      <c r="B33" s="83"/>
      <c r="C33" s="94" t="s">
        <v>124</v>
      </c>
      <c r="D33" s="84"/>
      <c r="E33" s="94"/>
      <c r="F33" s="83"/>
      <c r="G33" s="94"/>
      <c r="H33" s="83"/>
    </row>
    <row r="34" ht="18" customHeight="1" spans="1:8">
      <c r="A34" s="94"/>
      <c r="B34" s="83"/>
      <c r="C34" s="94" t="s">
        <v>125</v>
      </c>
      <c r="D34" s="84"/>
      <c r="E34" s="94"/>
      <c r="F34" s="83"/>
      <c r="G34" s="94"/>
      <c r="H34" s="83"/>
    </row>
    <row r="35" ht="18" customHeight="1" spans="1:8">
      <c r="A35" s="94"/>
      <c r="B35" s="83"/>
      <c r="C35" s="94" t="s">
        <v>126</v>
      </c>
      <c r="D35" s="84"/>
      <c r="E35" s="94"/>
      <c r="F35" s="83"/>
      <c r="G35" s="94"/>
      <c r="H35" s="83"/>
    </row>
    <row r="36" ht="18" customHeight="1" spans="1:8">
      <c r="A36" s="94"/>
      <c r="B36" s="83"/>
      <c r="C36" s="94"/>
      <c r="D36" s="83"/>
      <c r="E36" s="94"/>
      <c r="F36" s="83"/>
      <c r="G36" s="94"/>
      <c r="H36" s="83"/>
    </row>
    <row r="37" ht="18" customHeight="1" spans="1:8">
      <c r="A37" s="89" t="s">
        <v>127</v>
      </c>
      <c r="B37" s="82">
        <v>2944.49</v>
      </c>
      <c r="C37" s="89" t="s">
        <v>128</v>
      </c>
      <c r="D37" s="82">
        <v>2944.49</v>
      </c>
      <c r="E37" s="89" t="s">
        <v>128</v>
      </c>
      <c r="F37" s="82">
        <v>2944.49</v>
      </c>
      <c r="G37" s="89" t="s">
        <v>128</v>
      </c>
      <c r="H37" s="82">
        <v>2944.49</v>
      </c>
    </row>
    <row r="38" ht="18" customHeight="1" spans="1:8">
      <c r="A38" s="89" t="s">
        <v>129</v>
      </c>
      <c r="B38" s="82"/>
      <c r="C38" s="89" t="s">
        <v>130</v>
      </c>
      <c r="D38" s="82"/>
      <c r="E38" s="89" t="s">
        <v>130</v>
      </c>
      <c r="F38" s="82"/>
      <c r="G38" s="89" t="s">
        <v>130</v>
      </c>
      <c r="H38" s="82"/>
    </row>
    <row r="39" ht="16.35" customHeight="1" spans="1:8">
      <c r="A39" s="94"/>
      <c r="B39" s="84"/>
      <c r="C39" s="94"/>
      <c r="D39" s="84"/>
      <c r="E39" s="89"/>
      <c r="F39" s="82"/>
      <c r="G39" s="89"/>
      <c r="H39" s="82"/>
    </row>
    <row r="40" ht="16.35" customHeight="1" spans="1:8">
      <c r="A40" s="89" t="s">
        <v>131</v>
      </c>
      <c r="B40" s="82">
        <v>2944.49</v>
      </c>
      <c r="C40" s="89" t="s">
        <v>132</v>
      </c>
      <c r="D40" s="82">
        <v>2944.49</v>
      </c>
      <c r="E40" s="89" t="s">
        <v>132</v>
      </c>
      <c r="F40" s="82">
        <v>2944.49</v>
      </c>
      <c r="G40" s="89" t="s">
        <v>132</v>
      </c>
      <c r="H40" s="82">
        <v>2944.49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C1" workbookViewId="0">
      <selection activeCell="H12" sqref="H12"/>
    </sheetView>
  </sheetViews>
  <sheetFormatPr defaultColWidth="10" defaultRowHeight="13.5"/>
  <cols>
    <col min="1" max="1" width="5.875" customWidth="1"/>
    <col min="2" max="2" width="16.125" customWidth="1"/>
    <col min="3" max="3" width="9.25" customWidth="1"/>
    <col min="4" max="4" width="7.75" customWidth="1"/>
    <col min="5" max="5" width="8.375" customWidth="1"/>
    <col min="6" max="17" width="7.75" customWidth="1"/>
    <col min="18" max="18" width="8.5" customWidth="1"/>
    <col min="19" max="25" width="7.75" customWidth="1"/>
  </cols>
  <sheetData>
    <row r="1" ht="16.35" customHeight="1" spans="1:25">
      <c r="A1" s="70"/>
      <c r="X1" s="85" t="s">
        <v>133</v>
      </c>
      <c r="Y1" s="85"/>
    </row>
    <row r="2" ht="33.6" customHeight="1" spans="1:25">
      <c r="A2" s="88" t="s">
        <v>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ht="22.35" customHeight="1" spans="1:25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78" t="s">
        <v>32</v>
      </c>
      <c r="Y3" s="78"/>
    </row>
    <row r="4" ht="22.35" customHeight="1" spans="1:25">
      <c r="A4" s="96" t="s">
        <v>134</v>
      </c>
      <c r="B4" s="96" t="s">
        <v>135</v>
      </c>
      <c r="C4" s="96" t="s">
        <v>136</v>
      </c>
      <c r="D4" s="96" t="s">
        <v>137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 t="s">
        <v>129</v>
      </c>
      <c r="T4" s="96"/>
      <c r="U4" s="96"/>
      <c r="V4" s="96"/>
      <c r="W4" s="96"/>
      <c r="X4" s="96"/>
      <c r="Y4" s="96"/>
    </row>
    <row r="5" ht="22.35" customHeight="1" spans="1:25">
      <c r="A5" s="96"/>
      <c r="B5" s="96"/>
      <c r="C5" s="96"/>
      <c r="D5" s="96" t="s">
        <v>138</v>
      </c>
      <c r="E5" s="96" t="s">
        <v>139</v>
      </c>
      <c r="F5" s="96" t="s">
        <v>140</v>
      </c>
      <c r="G5" s="96" t="s">
        <v>141</v>
      </c>
      <c r="H5" s="96" t="s">
        <v>142</v>
      </c>
      <c r="I5" s="96" t="s">
        <v>143</v>
      </c>
      <c r="J5" s="96" t="s">
        <v>144</v>
      </c>
      <c r="K5" s="96"/>
      <c r="L5" s="96"/>
      <c r="M5" s="96"/>
      <c r="N5" s="96" t="s">
        <v>145</v>
      </c>
      <c r="O5" s="96" t="s">
        <v>146</v>
      </c>
      <c r="P5" s="96" t="s">
        <v>147</v>
      </c>
      <c r="Q5" s="96" t="s">
        <v>148</v>
      </c>
      <c r="R5" s="96" t="s">
        <v>149</v>
      </c>
      <c r="S5" s="96" t="s">
        <v>138</v>
      </c>
      <c r="T5" s="96" t="s">
        <v>139</v>
      </c>
      <c r="U5" s="96" t="s">
        <v>140</v>
      </c>
      <c r="V5" s="96" t="s">
        <v>141</v>
      </c>
      <c r="W5" s="96" t="s">
        <v>142</v>
      </c>
      <c r="X5" s="96" t="s">
        <v>143</v>
      </c>
      <c r="Y5" s="96" t="s">
        <v>150</v>
      </c>
    </row>
    <row r="6" ht="22.35" customHeight="1" spans="1:25">
      <c r="A6" s="96"/>
      <c r="B6" s="96"/>
      <c r="C6" s="96"/>
      <c r="D6" s="96"/>
      <c r="E6" s="96"/>
      <c r="F6" s="96"/>
      <c r="G6" s="96"/>
      <c r="H6" s="96"/>
      <c r="I6" s="96"/>
      <c r="J6" s="96" t="s">
        <v>151</v>
      </c>
      <c r="K6" s="96" t="s">
        <v>152</v>
      </c>
      <c r="L6" s="96" t="s">
        <v>153</v>
      </c>
      <c r="M6" s="96" t="s">
        <v>142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ht="22.9" customHeight="1" spans="1:25">
      <c r="A7" s="115"/>
      <c r="B7" s="115" t="s">
        <v>136</v>
      </c>
      <c r="C7" s="114">
        <v>2944.49</v>
      </c>
      <c r="D7" s="114">
        <v>2944.49</v>
      </c>
      <c r="E7" s="114">
        <v>2119.96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>
        <v>824.53</v>
      </c>
      <c r="S7" s="114"/>
      <c r="T7" s="139"/>
      <c r="U7" s="139"/>
      <c r="V7" s="139"/>
      <c r="W7" s="139"/>
      <c r="X7" s="139"/>
      <c r="Y7" s="139"/>
    </row>
    <row r="8" ht="22.9" customHeight="1" spans="1:25">
      <c r="A8" s="116" t="s">
        <v>154</v>
      </c>
      <c r="B8" s="116" t="s">
        <v>155</v>
      </c>
      <c r="C8" s="114">
        <v>2944.49</v>
      </c>
      <c r="D8" s="114">
        <v>2944.49</v>
      </c>
      <c r="E8" s="114">
        <v>2119.96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824.53</v>
      </c>
      <c r="S8" s="114"/>
      <c r="T8" s="139"/>
      <c r="U8" s="139"/>
      <c r="V8" s="139"/>
      <c r="W8" s="139"/>
      <c r="X8" s="139"/>
      <c r="Y8" s="139"/>
    </row>
    <row r="9" ht="29.25" customHeight="1" spans="1:25">
      <c r="A9" s="138" t="s">
        <v>156</v>
      </c>
      <c r="B9" s="138" t="s">
        <v>157</v>
      </c>
      <c r="C9" s="120">
        <v>2944.49</v>
      </c>
      <c r="D9" s="120">
        <v>2944.49</v>
      </c>
      <c r="E9" s="122">
        <v>2119.96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3">
        <v>824.53</v>
      </c>
      <c r="S9" s="122"/>
      <c r="T9" s="75"/>
      <c r="U9" s="75"/>
      <c r="V9" s="75"/>
      <c r="W9" s="75"/>
      <c r="X9" s="75"/>
      <c r="Y9" s="75"/>
    </row>
    <row r="10" ht="16.35" customHeight="1"/>
    <row r="11" ht="16.35" customHeight="1" spans="7:7">
      <c r="G11" s="7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A6" sqref="A6:K24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70"/>
      <c r="D1" s="86"/>
      <c r="K1" s="85" t="s">
        <v>158</v>
      </c>
    </row>
    <row r="2" ht="31.9" customHeight="1" spans="1:11">
      <c r="A2" s="88" t="s">
        <v>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ht="24.95" customHeight="1" spans="1:11">
      <c r="A3" s="137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78" t="s">
        <v>32</v>
      </c>
    </row>
    <row r="4" ht="27.6" customHeight="1" spans="1:11">
      <c r="A4" s="73" t="s">
        <v>159</v>
      </c>
      <c r="B4" s="73"/>
      <c r="C4" s="73"/>
      <c r="D4" s="73" t="s">
        <v>160</v>
      </c>
      <c r="E4" s="73" t="s">
        <v>161</v>
      </c>
      <c r="F4" s="73" t="s">
        <v>136</v>
      </c>
      <c r="G4" s="73" t="s">
        <v>162</v>
      </c>
      <c r="H4" s="73" t="s">
        <v>163</v>
      </c>
      <c r="I4" s="73" t="s">
        <v>164</v>
      </c>
      <c r="J4" s="73" t="s">
        <v>165</v>
      </c>
      <c r="K4" s="73" t="s">
        <v>166</v>
      </c>
    </row>
    <row r="5" ht="25.9" customHeight="1" spans="1:11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</row>
    <row r="6" ht="22.9" customHeight="1" spans="1:11">
      <c r="A6" s="94"/>
      <c r="B6" s="94"/>
      <c r="C6" s="94"/>
      <c r="D6" s="115" t="s">
        <v>136</v>
      </c>
      <c r="E6" s="115"/>
      <c r="F6" s="123">
        <v>2944.49</v>
      </c>
      <c r="G6" s="123">
        <v>1919.29</v>
      </c>
      <c r="H6" s="123">
        <v>1025.2</v>
      </c>
      <c r="I6" s="123"/>
      <c r="J6" s="115"/>
      <c r="K6" s="115"/>
    </row>
    <row r="7" ht="22.9" customHeight="1" spans="1:11">
      <c r="A7" s="113"/>
      <c r="B7" s="113"/>
      <c r="C7" s="113"/>
      <c r="D7" s="117" t="s">
        <v>154</v>
      </c>
      <c r="E7" s="117" t="s">
        <v>154</v>
      </c>
      <c r="F7" s="135">
        <v>2944.49</v>
      </c>
      <c r="G7" s="123">
        <v>1919.29</v>
      </c>
      <c r="H7" s="123">
        <v>1025.2</v>
      </c>
      <c r="I7" s="123"/>
      <c r="J7" s="133"/>
      <c r="K7" s="133"/>
    </row>
    <row r="8" ht="22.9" customHeight="1" spans="1:11">
      <c r="A8" s="113"/>
      <c r="B8" s="113"/>
      <c r="C8" s="113"/>
      <c r="D8" s="117" t="s">
        <v>156</v>
      </c>
      <c r="E8" s="117" t="s">
        <v>170</v>
      </c>
      <c r="F8" s="135">
        <v>2944.49</v>
      </c>
      <c r="G8" s="123">
        <v>1919.29</v>
      </c>
      <c r="H8" s="123">
        <v>1025.2</v>
      </c>
      <c r="I8" s="123"/>
      <c r="J8" s="133"/>
      <c r="K8" s="133"/>
    </row>
    <row r="9" ht="20.65" customHeight="1" spans="1:11">
      <c r="A9" s="118" t="s">
        <v>171</v>
      </c>
      <c r="B9" s="89"/>
      <c r="C9" s="89"/>
      <c r="D9" s="117" t="s">
        <v>172</v>
      </c>
      <c r="E9" s="133" t="s">
        <v>173</v>
      </c>
      <c r="F9" s="135">
        <v>2422.12</v>
      </c>
      <c r="G9" s="123">
        <v>1397.59</v>
      </c>
      <c r="H9" s="123">
        <v>1024.53</v>
      </c>
      <c r="I9" s="123"/>
      <c r="J9" s="133"/>
      <c r="K9" s="133"/>
    </row>
    <row r="10" ht="19.9" customHeight="1" spans="1:11">
      <c r="A10" s="118" t="s">
        <v>171</v>
      </c>
      <c r="B10" s="118" t="s">
        <v>174</v>
      </c>
      <c r="C10" s="89"/>
      <c r="D10" s="119" t="s">
        <v>175</v>
      </c>
      <c r="E10" s="134" t="s">
        <v>176</v>
      </c>
      <c r="F10" s="136">
        <v>2422.12</v>
      </c>
      <c r="G10" s="123">
        <v>1397.59</v>
      </c>
      <c r="H10" s="123">
        <v>1024.53</v>
      </c>
      <c r="I10" s="123"/>
      <c r="J10" s="134"/>
      <c r="K10" s="134"/>
    </row>
    <row r="11" ht="19.9" customHeight="1" spans="1:11">
      <c r="A11" s="118" t="s">
        <v>171</v>
      </c>
      <c r="B11" s="118" t="s">
        <v>174</v>
      </c>
      <c r="C11" s="118" t="s">
        <v>177</v>
      </c>
      <c r="D11" s="119" t="s">
        <v>178</v>
      </c>
      <c r="E11" s="134" t="s">
        <v>179</v>
      </c>
      <c r="F11" s="136">
        <v>2422.12</v>
      </c>
      <c r="G11" s="136">
        <v>1397.59</v>
      </c>
      <c r="H11" s="136">
        <v>1024.53</v>
      </c>
      <c r="I11" s="136"/>
      <c r="J11" s="134"/>
      <c r="K11" s="134"/>
    </row>
    <row r="12" ht="20.65" customHeight="1" spans="1:11">
      <c r="A12" s="118" t="s">
        <v>180</v>
      </c>
      <c r="B12" s="89"/>
      <c r="C12" s="89"/>
      <c r="D12" s="117" t="s">
        <v>181</v>
      </c>
      <c r="E12" s="133" t="s">
        <v>182</v>
      </c>
      <c r="F12" s="135">
        <v>274.57</v>
      </c>
      <c r="G12" s="123">
        <v>273.9</v>
      </c>
      <c r="H12" s="123">
        <v>0.67</v>
      </c>
      <c r="I12" s="123"/>
      <c r="J12" s="133"/>
      <c r="K12" s="133"/>
    </row>
    <row r="13" ht="19.9" customHeight="1" spans="1:11">
      <c r="A13" s="118" t="s">
        <v>180</v>
      </c>
      <c r="B13" s="118" t="s">
        <v>183</v>
      </c>
      <c r="C13" s="89"/>
      <c r="D13" s="119" t="s">
        <v>184</v>
      </c>
      <c r="E13" s="134" t="s">
        <v>185</v>
      </c>
      <c r="F13" s="136">
        <v>273.9</v>
      </c>
      <c r="G13" s="123">
        <v>273.9</v>
      </c>
      <c r="H13" s="123"/>
      <c r="I13" s="123"/>
      <c r="J13" s="134"/>
      <c r="K13" s="134"/>
    </row>
    <row r="14" ht="22.35" customHeight="1" spans="1:11">
      <c r="A14" s="118" t="s">
        <v>180</v>
      </c>
      <c r="B14" s="118" t="s">
        <v>183</v>
      </c>
      <c r="C14" s="118" t="s">
        <v>183</v>
      </c>
      <c r="D14" s="119" t="s">
        <v>186</v>
      </c>
      <c r="E14" s="134" t="s">
        <v>187</v>
      </c>
      <c r="F14" s="136">
        <v>193.53</v>
      </c>
      <c r="G14" s="136">
        <v>193.53</v>
      </c>
      <c r="H14" s="136"/>
      <c r="I14" s="136"/>
      <c r="J14" s="134"/>
      <c r="K14" s="134"/>
    </row>
    <row r="15" ht="19.9" customHeight="1" spans="1:11">
      <c r="A15" s="118" t="s">
        <v>180</v>
      </c>
      <c r="B15" s="118" t="s">
        <v>183</v>
      </c>
      <c r="C15" s="118" t="s">
        <v>188</v>
      </c>
      <c r="D15" s="119" t="s">
        <v>189</v>
      </c>
      <c r="E15" s="134" t="s">
        <v>190</v>
      </c>
      <c r="F15" s="136">
        <v>80.37</v>
      </c>
      <c r="G15" s="136">
        <v>80.37</v>
      </c>
      <c r="H15" s="136"/>
      <c r="I15" s="136"/>
      <c r="J15" s="134"/>
      <c r="K15" s="134"/>
    </row>
    <row r="16" ht="19.9" customHeight="1" spans="1:11">
      <c r="A16" s="118" t="s">
        <v>180</v>
      </c>
      <c r="B16" s="118" t="s">
        <v>191</v>
      </c>
      <c r="C16" s="89"/>
      <c r="D16" s="119" t="s">
        <v>192</v>
      </c>
      <c r="E16" s="134" t="s">
        <v>193</v>
      </c>
      <c r="F16" s="136">
        <v>0.67</v>
      </c>
      <c r="G16" s="123"/>
      <c r="H16" s="123">
        <v>0.67</v>
      </c>
      <c r="I16" s="123"/>
      <c r="J16" s="134"/>
      <c r="K16" s="134"/>
    </row>
    <row r="17" ht="19.9" customHeight="1" spans="1:11">
      <c r="A17" s="118" t="s">
        <v>180</v>
      </c>
      <c r="B17" s="118" t="s">
        <v>191</v>
      </c>
      <c r="C17" s="118" t="s">
        <v>194</v>
      </c>
      <c r="D17" s="119" t="s">
        <v>195</v>
      </c>
      <c r="E17" s="134" t="s">
        <v>196</v>
      </c>
      <c r="F17" s="136">
        <v>0.67</v>
      </c>
      <c r="G17" s="136"/>
      <c r="H17" s="136">
        <v>0.67</v>
      </c>
      <c r="I17" s="136"/>
      <c r="J17" s="134"/>
      <c r="K17" s="134"/>
    </row>
    <row r="18" ht="20.65" customHeight="1" spans="1:11">
      <c r="A18" s="118" t="s">
        <v>197</v>
      </c>
      <c r="B18" s="89"/>
      <c r="C18" s="89"/>
      <c r="D18" s="117" t="s">
        <v>198</v>
      </c>
      <c r="E18" s="133" t="s">
        <v>199</v>
      </c>
      <c r="F18" s="135">
        <v>95.5</v>
      </c>
      <c r="G18" s="123">
        <v>95.5</v>
      </c>
      <c r="H18" s="123"/>
      <c r="I18" s="123"/>
      <c r="J18" s="133"/>
      <c r="K18" s="133"/>
    </row>
    <row r="19" ht="19.9" customHeight="1" spans="1:11">
      <c r="A19" s="118" t="s">
        <v>197</v>
      </c>
      <c r="B19" s="118" t="s">
        <v>200</v>
      </c>
      <c r="C19" s="89"/>
      <c r="D19" s="119" t="s">
        <v>201</v>
      </c>
      <c r="E19" s="134" t="s">
        <v>202</v>
      </c>
      <c r="F19" s="136">
        <v>95.5</v>
      </c>
      <c r="G19" s="123">
        <v>95.5</v>
      </c>
      <c r="H19" s="123"/>
      <c r="I19" s="123"/>
      <c r="J19" s="134"/>
      <c r="K19" s="134"/>
    </row>
    <row r="20" ht="19.9" customHeight="1" spans="1:11">
      <c r="A20" s="118" t="s">
        <v>197</v>
      </c>
      <c r="B20" s="118" t="s">
        <v>200</v>
      </c>
      <c r="C20" s="118" t="s">
        <v>177</v>
      </c>
      <c r="D20" s="119" t="s">
        <v>203</v>
      </c>
      <c r="E20" s="134" t="s">
        <v>204</v>
      </c>
      <c r="F20" s="136">
        <v>85.39</v>
      </c>
      <c r="G20" s="136">
        <v>85.39</v>
      </c>
      <c r="H20" s="136"/>
      <c r="I20" s="136"/>
      <c r="J20" s="134"/>
      <c r="K20" s="134"/>
    </row>
    <row r="21" ht="19.9" customHeight="1" spans="1:11">
      <c r="A21" s="118" t="s">
        <v>197</v>
      </c>
      <c r="B21" s="118" t="s">
        <v>200</v>
      </c>
      <c r="C21" s="118" t="s">
        <v>205</v>
      </c>
      <c r="D21" s="119" t="s">
        <v>206</v>
      </c>
      <c r="E21" s="134" t="s">
        <v>207</v>
      </c>
      <c r="F21" s="136">
        <v>10.11</v>
      </c>
      <c r="G21" s="136">
        <v>10.11</v>
      </c>
      <c r="H21" s="136"/>
      <c r="I21" s="136"/>
      <c r="J21" s="134"/>
      <c r="K21" s="134"/>
    </row>
    <row r="22" ht="20.65" customHeight="1" spans="1:11">
      <c r="A22" s="118" t="s">
        <v>208</v>
      </c>
      <c r="B22" s="89"/>
      <c r="C22" s="89"/>
      <c r="D22" s="117" t="s">
        <v>209</v>
      </c>
      <c r="E22" s="133" t="s">
        <v>210</v>
      </c>
      <c r="F22" s="135">
        <v>152.3</v>
      </c>
      <c r="G22" s="123">
        <v>152.3</v>
      </c>
      <c r="H22" s="123"/>
      <c r="I22" s="123"/>
      <c r="J22" s="133"/>
      <c r="K22" s="133"/>
    </row>
    <row r="23" ht="19.9" customHeight="1" spans="1:11">
      <c r="A23" s="118" t="s">
        <v>208</v>
      </c>
      <c r="B23" s="118" t="s">
        <v>194</v>
      </c>
      <c r="C23" s="89"/>
      <c r="D23" s="119" t="s">
        <v>211</v>
      </c>
      <c r="E23" s="134" t="s">
        <v>212</v>
      </c>
      <c r="F23" s="136">
        <v>152.3</v>
      </c>
      <c r="G23" s="123">
        <v>152.3</v>
      </c>
      <c r="H23" s="123"/>
      <c r="I23" s="123"/>
      <c r="J23" s="134"/>
      <c r="K23" s="134"/>
    </row>
    <row r="24" ht="19.9" customHeight="1" spans="1:11">
      <c r="A24" s="118" t="s">
        <v>208</v>
      </c>
      <c r="B24" s="118" t="s">
        <v>194</v>
      </c>
      <c r="C24" s="118" t="s">
        <v>177</v>
      </c>
      <c r="D24" s="119" t="s">
        <v>213</v>
      </c>
      <c r="E24" s="134" t="s">
        <v>214</v>
      </c>
      <c r="F24" s="136">
        <v>152.3</v>
      </c>
      <c r="G24" s="136">
        <v>152.3</v>
      </c>
      <c r="H24" s="136"/>
      <c r="I24" s="136"/>
      <c r="J24" s="134"/>
      <c r="K24" s="13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H8" sqref="H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75" customWidth="1"/>
    <col min="6" max="6" width="9.25" customWidth="1"/>
    <col min="7" max="7" width="8.75" customWidth="1"/>
    <col min="8" max="8" width="8.625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70"/>
      <c r="S1" s="85" t="s">
        <v>215</v>
      </c>
      <c r="T1" s="85"/>
    </row>
    <row r="2" ht="42.2" customHeight="1" spans="1:20">
      <c r="A2" s="88" t="s">
        <v>10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ht="19.9" customHeight="1" spans="1:20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78" t="s">
        <v>32</v>
      </c>
      <c r="T3" s="78"/>
    </row>
    <row r="4" ht="19.9" customHeight="1" spans="1:20">
      <c r="A4" s="96" t="s">
        <v>159</v>
      </c>
      <c r="B4" s="96"/>
      <c r="C4" s="96"/>
      <c r="D4" s="96" t="s">
        <v>216</v>
      </c>
      <c r="E4" s="96" t="s">
        <v>217</v>
      </c>
      <c r="F4" s="96" t="s">
        <v>218</v>
      </c>
      <c r="G4" s="96" t="s">
        <v>219</v>
      </c>
      <c r="H4" s="96" t="s">
        <v>220</v>
      </c>
      <c r="I4" s="96" t="s">
        <v>221</v>
      </c>
      <c r="J4" s="96" t="s">
        <v>222</v>
      </c>
      <c r="K4" s="96" t="s">
        <v>223</v>
      </c>
      <c r="L4" s="96" t="s">
        <v>224</v>
      </c>
      <c r="M4" s="96" t="s">
        <v>225</v>
      </c>
      <c r="N4" s="96" t="s">
        <v>226</v>
      </c>
      <c r="O4" s="96" t="s">
        <v>227</v>
      </c>
      <c r="P4" s="96" t="s">
        <v>228</v>
      </c>
      <c r="Q4" s="96" t="s">
        <v>229</v>
      </c>
      <c r="R4" s="96" t="s">
        <v>230</v>
      </c>
      <c r="S4" s="96" t="s">
        <v>231</v>
      </c>
      <c r="T4" s="96" t="s">
        <v>232</v>
      </c>
    </row>
    <row r="5" ht="20.65" customHeight="1" spans="1:20">
      <c r="A5" s="96" t="s">
        <v>167</v>
      </c>
      <c r="B5" s="96" t="s">
        <v>168</v>
      </c>
      <c r="C5" s="96" t="s">
        <v>169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ht="22.9" customHeight="1" spans="1:20">
      <c r="A6" s="115"/>
      <c r="B6" s="115"/>
      <c r="C6" s="115"/>
      <c r="D6" s="115"/>
      <c r="E6" s="115" t="s">
        <v>136</v>
      </c>
      <c r="F6" s="123">
        <v>2944.49</v>
      </c>
      <c r="G6" s="123">
        <v>1695.49</v>
      </c>
      <c r="H6" s="123">
        <v>1181.05</v>
      </c>
      <c r="I6" s="123">
        <v>15.08</v>
      </c>
      <c r="J6" s="123"/>
      <c r="K6" s="123"/>
      <c r="L6" s="123"/>
      <c r="M6" s="123"/>
      <c r="N6" s="123"/>
      <c r="O6" s="123">
        <v>52.87</v>
      </c>
      <c r="P6" s="123"/>
      <c r="Q6" s="123"/>
      <c r="R6" s="123"/>
      <c r="S6" s="123"/>
      <c r="T6" s="123"/>
    </row>
    <row r="7" ht="22.9" customHeight="1" spans="1:20">
      <c r="A7" s="115"/>
      <c r="B7" s="115"/>
      <c r="C7" s="115"/>
      <c r="D7" s="116" t="s">
        <v>154</v>
      </c>
      <c r="E7" s="116" t="s">
        <v>155</v>
      </c>
      <c r="F7" s="123">
        <v>2944.49</v>
      </c>
      <c r="G7" s="123">
        <v>1695.49</v>
      </c>
      <c r="H7" s="123">
        <v>1181.05</v>
      </c>
      <c r="I7" s="123">
        <v>15.08</v>
      </c>
      <c r="J7" s="123"/>
      <c r="K7" s="123"/>
      <c r="L7" s="123"/>
      <c r="M7" s="123"/>
      <c r="N7" s="123"/>
      <c r="O7" s="123">
        <v>52.87</v>
      </c>
      <c r="P7" s="123"/>
      <c r="Q7" s="123"/>
      <c r="R7" s="123"/>
      <c r="S7" s="123"/>
      <c r="T7" s="123"/>
    </row>
    <row r="8" ht="22.9" customHeight="1" spans="1:20">
      <c r="A8" s="133"/>
      <c r="B8" s="133"/>
      <c r="C8" s="133"/>
      <c r="D8" s="117" t="s">
        <v>156</v>
      </c>
      <c r="E8" s="117" t="s">
        <v>157</v>
      </c>
      <c r="F8" s="135">
        <v>2944.49</v>
      </c>
      <c r="G8" s="123">
        <v>1695.49</v>
      </c>
      <c r="H8" s="123">
        <v>1181.05</v>
      </c>
      <c r="I8" s="123">
        <v>15.08</v>
      </c>
      <c r="J8" s="123"/>
      <c r="K8" s="123"/>
      <c r="L8" s="123"/>
      <c r="M8" s="123"/>
      <c r="N8" s="123"/>
      <c r="O8" s="123">
        <v>52.87</v>
      </c>
      <c r="P8" s="123"/>
      <c r="Q8" s="123"/>
      <c r="R8" s="123"/>
      <c r="S8" s="123"/>
      <c r="T8" s="123"/>
    </row>
    <row r="9" ht="22.9" customHeight="1" spans="1:20">
      <c r="A9" s="118" t="s">
        <v>171</v>
      </c>
      <c r="B9" s="118" t="s">
        <v>174</v>
      </c>
      <c r="C9" s="118" t="s">
        <v>177</v>
      </c>
      <c r="D9" s="119" t="s">
        <v>233</v>
      </c>
      <c r="E9" s="134" t="s">
        <v>234</v>
      </c>
      <c r="F9" s="136">
        <v>2422.12</v>
      </c>
      <c r="G9" s="136">
        <v>1173.79</v>
      </c>
      <c r="H9" s="136">
        <v>1181.05</v>
      </c>
      <c r="I9" s="136">
        <v>15.08</v>
      </c>
      <c r="J9" s="136"/>
      <c r="K9" s="136"/>
      <c r="L9" s="136"/>
      <c r="M9" s="136"/>
      <c r="N9" s="136"/>
      <c r="O9" s="136">
        <v>52.2</v>
      </c>
      <c r="P9" s="136"/>
      <c r="Q9" s="136"/>
      <c r="R9" s="136"/>
      <c r="S9" s="136"/>
      <c r="T9" s="136"/>
    </row>
    <row r="10" ht="22.9" customHeight="1" spans="1:20">
      <c r="A10" s="118" t="s">
        <v>180</v>
      </c>
      <c r="B10" s="118" t="s">
        <v>183</v>
      </c>
      <c r="C10" s="118" t="s">
        <v>183</v>
      </c>
      <c r="D10" s="119" t="s">
        <v>233</v>
      </c>
      <c r="E10" s="134" t="s">
        <v>235</v>
      </c>
      <c r="F10" s="136">
        <v>193.53</v>
      </c>
      <c r="G10" s="136">
        <v>193.53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ht="22.9" customHeight="1" spans="1:20">
      <c r="A11" s="118" t="s">
        <v>180</v>
      </c>
      <c r="B11" s="118" t="s">
        <v>183</v>
      </c>
      <c r="C11" s="118" t="s">
        <v>188</v>
      </c>
      <c r="D11" s="119" t="s">
        <v>233</v>
      </c>
      <c r="E11" s="134" t="s">
        <v>236</v>
      </c>
      <c r="F11" s="136">
        <v>80.37</v>
      </c>
      <c r="G11" s="136">
        <v>80.37</v>
      </c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ht="22.9" customHeight="1" spans="1:20">
      <c r="A12" s="118" t="s">
        <v>180</v>
      </c>
      <c r="B12" s="118" t="s">
        <v>191</v>
      </c>
      <c r="C12" s="118" t="s">
        <v>194</v>
      </c>
      <c r="D12" s="119" t="s">
        <v>233</v>
      </c>
      <c r="E12" s="134" t="s">
        <v>237</v>
      </c>
      <c r="F12" s="136">
        <v>0.67</v>
      </c>
      <c r="G12" s="136"/>
      <c r="H12" s="136"/>
      <c r="I12" s="136"/>
      <c r="J12" s="136"/>
      <c r="K12" s="136"/>
      <c r="L12" s="136"/>
      <c r="M12" s="136"/>
      <c r="N12" s="136"/>
      <c r="O12" s="136">
        <v>0.67</v>
      </c>
      <c r="P12" s="136"/>
      <c r="Q12" s="136"/>
      <c r="R12" s="136"/>
      <c r="S12" s="136"/>
      <c r="T12" s="136"/>
    </row>
    <row r="13" ht="22.9" customHeight="1" spans="1:20">
      <c r="A13" s="118" t="s">
        <v>197</v>
      </c>
      <c r="B13" s="118" t="s">
        <v>200</v>
      </c>
      <c r="C13" s="118" t="s">
        <v>177</v>
      </c>
      <c r="D13" s="119" t="s">
        <v>233</v>
      </c>
      <c r="E13" s="134" t="s">
        <v>238</v>
      </c>
      <c r="F13" s="136">
        <v>85.39</v>
      </c>
      <c r="G13" s="136">
        <v>85.39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ht="22.9" customHeight="1" spans="1:20">
      <c r="A14" s="118" t="s">
        <v>197</v>
      </c>
      <c r="B14" s="118" t="s">
        <v>200</v>
      </c>
      <c r="C14" s="118" t="s">
        <v>205</v>
      </c>
      <c r="D14" s="119" t="s">
        <v>233</v>
      </c>
      <c r="E14" s="134" t="s">
        <v>239</v>
      </c>
      <c r="F14" s="136">
        <v>10.11</v>
      </c>
      <c r="G14" s="136">
        <v>10.11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</row>
    <row r="15" ht="22.9" customHeight="1" spans="1:20">
      <c r="A15" s="118" t="s">
        <v>208</v>
      </c>
      <c r="B15" s="118" t="s">
        <v>194</v>
      </c>
      <c r="C15" s="118" t="s">
        <v>177</v>
      </c>
      <c r="D15" s="119" t="s">
        <v>233</v>
      </c>
      <c r="E15" s="134" t="s">
        <v>240</v>
      </c>
      <c r="F15" s="136">
        <v>152.3</v>
      </c>
      <c r="G15" s="136">
        <v>152.3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I10" sqref="I10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8" customWidth="1"/>
    <col min="9" max="10" width="7.125" customWidth="1"/>
    <col min="11" max="11" width="8.5" customWidth="1"/>
    <col min="12" max="12" width="7.125" customWidth="1"/>
    <col min="13" max="13" width="8.375" customWidth="1"/>
    <col min="14" max="16" width="7.125" customWidth="1"/>
    <col min="17" max="17" width="6.875" customWidth="1"/>
    <col min="18" max="21" width="7.125" customWidth="1"/>
    <col min="22" max="22" width="9.75" customWidth="1"/>
  </cols>
  <sheetData>
    <row r="1" ht="16.35" customHeight="1" spans="1:21">
      <c r="A1" s="70"/>
      <c r="T1" s="85" t="s">
        <v>241</v>
      </c>
      <c r="U1" s="85"/>
    </row>
    <row r="2" ht="37.15" customHeight="1" spans="1:21">
      <c r="A2" s="88" t="s">
        <v>11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ht="24.2" customHeight="1" spans="1:2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78" t="s">
        <v>32</v>
      </c>
      <c r="U3" s="78"/>
    </row>
    <row r="4" ht="22.35" customHeight="1" spans="1:21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162</v>
      </c>
      <c r="H4" s="73"/>
      <c r="I4" s="73"/>
      <c r="J4" s="73"/>
      <c r="K4" s="73" t="s">
        <v>163</v>
      </c>
      <c r="L4" s="73"/>
      <c r="M4" s="73"/>
      <c r="N4" s="73"/>
      <c r="O4" s="73"/>
      <c r="P4" s="73"/>
      <c r="Q4" s="73"/>
      <c r="R4" s="73"/>
      <c r="S4" s="73"/>
      <c r="T4" s="73"/>
      <c r="U4" s="73"/>
    </row>
    <row r="5" ht="44.25" customHeight="1" spans="1:21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136</v>
      </c>
      <c r="H5" s="73" t="s">
        <v>243</v>
      </c>
      <c r="I5" s="73" t="s">
        <v>244</v>
      </c>
      <c r="J5" s="73" t="s">
        <v>227</v>
      </c>
      <c r="K5" s="73" t="s">
        <v>136</v>
      </c>
      <c r="L5" s="73" t="s">
        <v>245</v>
      </c>
      <c r="M5" s="73" t="s">
        <v>246</v>
      </c>
      <c r="N5" s="73" t="s">
        <v>247</v>
      </c>
      <c r="O5" s="73" t="s">
        <v>229</v>
      </c>
      <c r="P5" s="73" t="s">
        <v>248</v>
      </c>
      <c r="Q5" s="73" t="s">
        <v>249</v>
      </c>
      <c r="R5" s="73" t="s">
        <v>250</v>
      </c>
      <c r="S5" s="73" t="s">
        <v>225</v>
      </c>
      <c r="T5" s="73" t="s">
        <v>228</v>
      </c>
      <c r="U5" s="73" t="s">
        <v>232</v>
      </c>
    </row>
    <row r="6" ht="22.9" customHeight="1" spans="1:21">
      <c r="A6" s="115"/>
      <c r="B6" s="115"/>
      <c r="C6" s="115"/>
      <c r="D6" s="115"/>
      <c r="E6" s="115" t="s">
        <v>136</v>
      </c>
      <c r="F6" s="123">
        <v>2944.49</v>
      </c>
      <c r="G6" s="123">
        <v>1919.29</v>
      </c>
      <c r="H6" s="123">
        <v>1695.49</v>
      </c>
      <c r="I6" s="123">
        <v>171.6</v>
      </c>
      <c r="J6" s="123">
        <v>52.2</v>
      </c>
      <c r="K6" s="123">
        <v>1025.2</v>
      </c>
      <c r="L6" s="123"/>
      <c r="M6" s="123">
        <v>1009.45</v>
      </c>
      <c r="N6" s="123">
        <v>0.67</v>
      </c>
      <c r="O6" s="123"/>
      <c r="P6" s="123"/>
      <c r="Q6" s="123">
        <v>15.08</v>
      </c>
      <c r="R6" s="123"/>
      <c r="S6" s="123"/>
      <c r="T6" s="123"/>
      <c r="U6" s="123"/>
    </row>
    <row r="7" ht="22.9" customHeight="1" spans="1:21">
      <c r="A7" s="115"/>
      <c r="B7" s="115"/>
      <c r="C7" s="115"/>
      <c r="D7" s="116" t="s">
        <v>154</v>
      </c>
      <c r="E7" s="116" t="s">
        <v>155</v>
      </c>
      <c r="F7" s="114">
        <v>2944.49</v>
      </c>
      <c r="G7" s="123">
        <v>1919.29</v>
      </c>
      <c r="H7" s="123">
        <v>1695.49</v>
      </c>
      <c r="I7" s="123">
        <v>171.6</v>
      </c>
      <c r="J7" s="123">
        <v>52.2</v>
      </c>
      <c r="K7" s="123">
        <v>1025.2</v>
      </c>
      <c r="L7" s="123">
        <v>0</v>
      </c>
      <c r="M7" s="123">
        <v>1009.45</v>
      </c>
      <c r="N7" s="123">
        <v>0.67</v>
      </c>
      <c r="O7" s="123"/>
      <c r="P7" s="123"/>
      <c r="Q7" s="123">
        <v>15.08</v>
      </c>
      <c r="R7" s="123"/>
      <c r="S7" s="123"/>
      <c r="T7" s="123"/>
      <c r="U7" s="123"/>
    </row>
    <row r="8" ht="29.25" customHeight="1" spans="1:21">
      <c r="A8" s="133"/>
      <c r="B8" s="133"/>
      <c r="C8" s="133"/>
      <c r="D8" s="117" t="s">
        <v>156</v>
      </c>
      <c r="E8" s="117" t="s">
        <v>157</v>
      </c>
      <c r="F8" s="114">
        <v>2944.49</v>
      </c>
      <c r="G8" s="123">
        <v>1919.29</v>
      </c>
      <c r="H8" s="123">
        <v>1695.49</v>
      </c>
      <c r="I8" s="123">
        <v>171.6</v>
      </c>
      <c r="J8" s="123">
        <v>52.2</v>
      </c>
      <c r="K8" s="123">
        <v>1025.2</v>
      </c>
      <c r="L8" s="123">
        <v>0</v>
      </c>
      <c r="M8" s="123">
        <v>1009.45</v>
      </c>
      <c r="N8" s="123">
        <v>0.67</v>
      </c>
      <c r="O8" s="123"/>
      <c r="P8" s="123"/>
      <c r="Q8" s="123">
        <v>15.08</v>
      </c>
      <c r="R8" s="123"/>
      <c r="S8" s="123"/>
      <c r="T8" s="123"/>
      <c r="U8" s="123"/>
    </row>
    <row r="9" ht="22.9" customHeight="1" spans="1:21">
      <c r="A9" s="118" t="s">
        <v>171</v>
      </c>
      <c r="B9" s="118" t="s">
        <v>174</v>
      </c>
      <c r="C9" s="118" t="s">
        <v>177</v>
      </c>
      <c r="D9" s="119" t="s">
        <v>233</v>
      </c>
      <c r="E9" s="134" t="s">
        <v>234</v>
      </c>
      <c r="F9" s="120">
        <v>2422.12</v>
      </c>
      <c r="G9" s="122">
        <v>1397.59</v>
      </c>
      <c r="H9" s="122">
        <v>1173.79</v>
      </c>
      <c r="I9" s="122">
        <v>171.6</v>
      </c>
      <c r="J9" s="122">
        <v>52.2</v>
      </c>
      <c r="K9" s="122">
        <v>1024.53</v>
      </c>
      <c r="L9" s="122"/>
      <c r="M9" s="122">
        <v>1009.45</v>
      </c>
      <c r="N9" s="122"/>
      <c r="O9" s="122"/>
      <c r="P9" s="122"/>
      <c r="Q9" s="122">
        <v>15.08</v>
      </c>
      <c r="R9" s="122"/>
      <c r="S9" s="122"/>
      <c r="T9" s="122"/>
      <c r="U9" s="122"/>
    </row>
    <row r="10" ht="22.9" customHeight="1" spans="1:21">
      <c r="A10" s="118" t="s">
        <v>180</v>
      </c>
      <c r="B10" s="118" t="s">
        <v>183</v>
      </c>
      <c r="C10" s="118" t="s">
        <v>183</v>
      </c>
      <c r="D10" s="119" t="s">
        <v>233</v>
      </c>
      <c r="E10" s="134" t="s">
        <v>235</v>
      </c>
      <c r="F10" s="120">
        <v>193.53</v>
      </c>
      <c r="G10" s="122">
        <v>193.53</v>
      </c>
      <c r="H10" s="122">
        <v>193.53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ht="22.9" customHeight="1" spans="1:21">
      <c r="A11" s="118" t="s">
        <v>180</v>
      </c>
      <c r="B11" s="118" t="s">
        <v>183</v>
      </c>
      <c r="C11" s="118" t="s">
        <v>188</v>
      </c>
      <c r="D11" s="119" t="s">
        <v>233</v>
      </c>
      <c r="E11" s="134" t="s">
        <v>236</v>
      </c>
      <c r="F11" s="120">
        <v>80.37</v>
      </c>
      <c r="G11" s="122">
        <v>80.37</v>
      </c>
      <c r="H11" s="122">
        <v>80.37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ht="22.9" customHeight="1" spans="1:21">
      <c r="A12" s="118" t="s">
        <v>180</v>
      </c>
      <c r="B12" s="118" t="s">
        <v>191</v>
      </c>
      <c r="C12" s="118" t="s">
        <v>194</v>
      </c>
      <c r="D12" s="119" t="s">
        <v>233</v>
      </c>
      <c r="E12" s="134" t="s">
        <v>237</v>
      </c>
      <c r="F12" s="120">
        <v>0.67</v>
      </c>
      <c r="G12" s="122"/>
      <c r="H12" s="122"/>
      <c r="I12" s="122"/>
      <c r="J12" s="122"/>
      <c r="K12" s="122">
        <v>0.67</v>
      </c>
      <c r="L12" s="122"/>
      <c r="M12" s="122"/>
      <c r="N12" s="122">
        <v>0.67</v>
      </c>
      <c r="O12" s="122"/>
      <c r="P12" s="122"/>
      <c r="Q12" s="122"/>
      <c r="R12" s="122"/>
      <c r="S12" s="122"/>
      <c r="T12" s="122"/>
      <c r="U12" s="122"/>
    </row>
    <row r="13" ht="22.9" customHeight="1" spans="1:21">
      <c r="A13" s="118" t="s">
        <v>197</v>
      </c>
      <c r="B13" s="118" t="s">
        <v>200</v>
      </c>
      <c r="C13" s="118" t="s">
        <v>177</v>
      </c>
      <c r="D13" s="119" t="s">
        <v>233</v>
      </c>
      <c r="E13" s="134" t="s">
        <v>238</v>
      </c>
      <c r="F13" s="120">
        <v>85.39</v>
      </c>
      <c r="G13" s="122">
        <v>85.39</v>
      </c>
      <c r="H13" s="122">
        <v>85.39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ht="22.9" customHeight="1" spans="1:21">
      <c r="A14" s="118" t="s">
        <v>197</v>
      </c>
      <c r="B14" s="118" t="s">
        <v>200</v>
      </c>
      <c r="C14" s="118" t="s">
        <v>205</v>
      </c>
      <c r="D14" s="119" t="s">
        <v>233</v>
      </c>
      <c r="E14" s="134" t="s">
        <v>239</v>
      </c>
      <c r="F14" s="120">
        <v>10.11</v>
      </c>
      <c r="G14" s="122">
        <v>10.11</v>
      </c>
      <c r="H14" s="122">
        <v>10.11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ht="22.9" customHeight="1" spans="1:21">
      <c r="A15" s="118" t="s">
        <v>208</v>
      </c>
      <c r="B15" s="118" t="s">
        <v>194</v>
      </c>
      <c r="C15" s="118" t="s">
        <v>177</v>
      </c>
      <c r="D15" s="119" t="s">
        <v>233</v>
      </c>
      <c r="E15" s="134" t="s">
        <v>240</v>
      </c>
      <c r="F15" s="120">
        <v>152.3</v>
      </c>
      <c r="G15" s="122">
        <v>152.3</v>
      </c>
      <c r="H15" s="122">
        <v>152.3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17" workbookViewId="0">
      <selection activeCell="D3" sqref="A$1:D$1048576"/>
    </sheetView>
  </sheetViews>
  <sheetFormatPr defaultColWidth="10" defaultRowHeight="13.5" outlineLevelCol="3"/>
  <cols>
    <col min="1" max="1" width="24.625" customWidth="1"/>
    <col min="2" max="2" width="16" style="131" customWidth="1"/>
    <col min="3" max="3" width="23.125" customWidth="1"/>
    <col min="4" max="4" width="22.25" style="131" customWidth="1"/>
  </cols>
  <sheetData>
    <row r="1" ht="16.35" customHeight="1" spans="1:4">
      <c r="A1" s="70"/>
      <c r="D1" s="86" t="s">
        <v>251</v>
      </c>
    </row>
    <row r="2" ht="31.9" customHeight="1" spans="1:4">
      <c r="A2" s="88" t="s">
        <v>12</v>
      </c>
      <c r="B2" s="88"/>
      <c r="C2" s="88"/>
      <c r="D2" s="88"/>
    </row>
    <row r="3" ht="18.95" customHeight="1" spans="1:4">
      <c r="A3" s="80" t="s">
        <v>31</v>
      </c>
      <c r="B3" s="80"/>
      <c r="C3" s="80"/>
      <c r="D3" s="132" t="s">
        <v>32</v>
      </c>
    </row>
    <row r="4" ht="20.25" customHeight="1" spans="1:4">
      <c r="A4" s="73" t="s">
        <v>33</v>
      </c>
      <c r="B4" s="73"/>
      <c r="C4" s="73" t="s">
        <v>34</v>
      </c>
      <c r="D4" s="73"/>
    </row>
    <row r="5" ht="20.25" customHeight="1" spans="1:4">
      <c r="A5" s="81" t="s">
        <v>35</v>
      </c>
      <c r="B5" s="81" t="s">
        <v>36</v>
      </c>
      <c r="C5" s="81" t="s">
        <v>35</v>
      </c>
      <c r="D5" s="81" t="s">
        <v>36</v>
      </c>
    </row>
    <row r="6" ht="20.25" customHeight="1" spans="1:4">
      <c r="A6" s="89" t="s">
        <v>252</v>
      </c>
      <c r="B6" s="82">
        <v>2119.96</v>
      </c>
      <c r="C6" s="89" t="s">
        <v>253</v>
      </c>
      <c r="D6" s="82">
        <v>2119.96</v>
      </c>
    </row>
    <row r="7" ht="20.25" customHeight="1" spans="1:4">
      <c r="A7" s="94" t="s">
        <v>254</v>
      </c>
      <c r="B7" s="84">
        <v>2119.96</v>
      </c>
      <c r="C7" s="94" t="s">
        <v>41</v>
      </c>
      <c r="D7" s="84">
        <v>1597.59</v>
      </c>
    </row>
    <row r="8" ht="20.25" customHeight="1" spans="1:4">
      <c r="A8" s="94" t="s">
        <v>255</v>
      </c>
      <c r="B8" s="84">
        <v>1919.96</v>
      </c>
      <c r="C8" s="94" t="s">
        <v>45</v>
      </c>
      <c r="D8" s="84"/>
    </row>
    <row r="9" ht="31.15" customHeight="1" spans="1:4">
      <c r="A9" s="94" t="s">
        <v>48</v>
      </c>
      <c r="B9" s="84">
        <v>200</v>
      </c>
      <c r="C9" s="94" t="s">
        <v>49</v>
      </c>
      <c r="D9" s="84"/>
    </row>
    <row r="10" ht="20.25" customHeight="1" spans="1:4">
      <c r="A10" s="94" t="s">
        <v>256</v>
      </c>
      <c r="B10" s="84"/>
      <c r="C10" s="94" t="s">
        <v>53</v>
      </c>
      <c r="D10" s="84"/>
    </row>
    <row r="11" ht="20.25" customHeight="1" spans="1:4">
      <c r="A11" s="94" t="s">
        <v>257</v>
      </c>
      <c r="B11" s="84"/>
      <c r="C11" s="94" t="s">
        <v>57</v>
      </c>
      <c r="D11" s="84"/>
    </row>
    <row r="12" ht="20.25" customHeight="1" spans="1:4">
      <c r="A12" s="94" t="s">
        <v>258</v>
      </c>
      <c r="B12" s="84"/>
      <c r="C12" s="94" t="s">
        <v>61</v>
      </c>
      <c r="D12" s="84"/>
    </row>
    <row r="13" ht="20.25" customHeight="1" spans="1:4">
      <c r="A13" s="89" t="s">
        <v>259</v>
      </c>
      <c r="B13" s="82"/>
      <c r="C13" s="94" t="s">
        <v>65</v>
      </c>
      <c r="D13" s="84"/>
    </row>
    <row r="14" ht="20.25" customHeight="1" spans="1:4">
      <c r="A14" s="94" t="s">
        <v>254</v>
      </c>
      <c r="B14" s="84"/>
      <c r="C14" s="94" t="s">
        <v>69</v>
      </c>
      <c r="D14" s="84">
        <v>274.57</v>
      </c>
    </row>
    <row r="15" ht="20.25" customHeight="1" spans="1:4">
      <c r="A15" s="94" t="s">
        <v>256</v>
      </c>
      <c r="B15" s="84"/>
      <c r="C15" s="94" t="s">
        <v>73</v>
      </c>
      <c r="D15" s="84"/>
    </row>
    <row r="16" ht="20.25" customHeight="1" spans="1:4">
      <c r="A16" s="94" t="s">
        <v>257</v>
      </c>
      <c r="B16" s="84"/>
      <c r="C16" s="94" t="s">
        <v>77</v>
      </c>
      <c r="D16" s="84">
        <v>95.5</v>
      </c>
    </row>
    <row r="17" ht="20.25" customHeight="1" spans="1:4">
      <c r="A17" s="94" t="s">
        <v>258</v>
      </c>
      <c r="B17" s="84"/>
      <c r="C17" s="94" t="s">
        <v>81</v>
      </c>
      <c r="D17" s="84"/>
    </row>
    <row r="18" ht="20.25" customHeight="1" spans="1:4">
      <c r="A18" s="94"/>
      <c r="B18" s="84"/>
      <c r="C18" s="94" t="s">
        <v>85</v>
      </c>
      <c r="D18" s="84"/>
    </row>
    <row r="19" ht="20.25" customHeight="1" spans="1:4">
      <c r="A19" s="94"/>
      <c r="B19" s="83"/>
      <c r="C19" s="94" t="s">
        <v>89</v>
      </c>
      <c r="D19" s="84"/>
    </row>
    <row r="20" ht="20.25" customHeight="1" spans="1:4">
      <c r="A20" s="94"/>
      <c r="B20" s="83"/>
      <c r="C20" s="94" t="s">
        <v>93</v>
      </c>
      <c r="D20" s="84"/>
    </row>
    <row r="21" ht="20.25" customHeight="1" spans="1:4">
      <c r="A21" s="94"/>
      <c r="B21" s="83"/>
      <c r="C21" s="94" t="s">
        <v>97</v>
      </c>
      <c r="D21" s="84"/>
    </row>
    <row r="22" ht="20.25" customHeight="1" spans="1:4">
      <c r="A22" s="94"/>
      <c r="B22" s="83"/>
      <c r="C22" s="94" t="s">
        <v>100</v>
      </c>
      <c r="D22" s="84"/>
    </row>
    <row r="23" ht="20.25" customHeight="1" spans="1:4">
      <c r="A23" s="94"/>
      <c r="B23" s="83"/>
      <c r="C23" s="94" t="s">
        <v>103</v>
      </c>
      <c r="D23" s="84"/>
    </row>
    <row r="24" ht="20.25" customHeight="1" spans="1:4">
      <c r="A24" s="94"/>
      <c r="B24" s="83"/>
      <c r="C24" s="94" t="s">
        <v>105</v>
      </c>
      <c r="D24" s="84"/>
    </row>
    <row r="25" ht="20.25" customHeight="1" spans="1:4">
      <c r="A25" s="94"/>
      <c r="B25" s="83"/>
      <c r="C25" s="94" t="s">
        <v>107</v>
      </c>
      <c r="D25" s="84"/>
    </row>
    <row r="26" ht="20.25" customHeight="1" spans="1:4">
      <c r="A26" s="94"/>
      <c r="B26" s="83"/>
      <c r="C26" s="94" t="s">
        <v>109</v>
      </c>
      <c r="D26" s="84">
        <v>152.3</v>
      </c>
    </row>
    <row r="27" ht="20.25" customHeight="1" spans="1:4">
      <c r="A27" s="94"/>
      <c r="B27" s="83"/>
      <c r="C27" s="94" t="s">
        <v>111</v>
      </c>
      <c r="D27" s="84"/>
    </row>
    <row r="28" ht="20.25" customHeight="1" spans="1:4">
      <c r="A28" s="94"/>
      <c r="B28" s="83"/>
      <c r="C28" s="94" t="s">
        <v>113</v>
      </c>
      <c r="D28" s="84"/>
    </row>
    <row r="29" ht="20.25" customHeight="1" spans="1:4">
      <c r="A29" s="94"/>
      <c r="B29" s="83"/>
      <c r="C29" s="94" t="s">
        <v>115</v>
      </c>
      <c r="D29" s="84"/>
    </row>
    <row r="30" ht="20.25" customHeight="1" spans="1:4">
      <c r="A30" s="94"/>
      <c r="B30" s="83"/>
      <c r="C30" s="94" t="s">
        <v>117</v>
      </c>
      <c r="D30" s="84"/>
    </row>
    <row r="31" ht="20.25" customHeight="1" spans="1:4">
      <c r="A31" s="94"/>
      <c r="B31" s="83"/>
      <c r="C31" s="94" t="s">
        <v>119</v>
      </c>
      <c r="D31" s="84"/>
    </row>
    <row r="32" ht="20.25" customHeight="1" spans="1:4">
      <c r="A32" s="94"/>
      <c r="B32" s="83"/>
      <c r="C32" s="94" t="s">
        <v>121</v>
      </c>
      <c r="D32" s="84"/>
    </row>
    <row r="33" ht="20.25" customHeight="1" spans="1:4">
      <c r="A33" s="94"/>
      <c r="B33" s="83"/>
      <c r="C33" s="94" t="s">
        <v>123</v>
      </c>
      <c r="D33" s="84"/>
    </row>
    <row r="34" ht="20.25" customHeight="1" spans="1:4">
      <c r="A34" s="94"/>
      <c r="B34" s="83"/>
      <c r="C34" s="94" t="s">
        <v>124</v>
      </c>
      <c r="D34" s="84"/>
    </row>
    <row r="35" ht="20.25" customHeight="1" spans="1:4">
      <c r="A35" s="94"/>
      <c r="B35" s="83"/>
      <c r="C35" s="94" t="s">
        <v>125</v>
      </c>
      <c r="D35" s="84"/>
    </row>
    <row r="36" ht="20.25" customHeight="1" spans="1:4">
      <c r="A36" s="94"/>
      <c r="B36" s="83"/>
      <c r="C36" s="94" t="s">
        <v>126</v>
      </c>
      <c r="D36" s="84"/>
    </row>
    <row r="37" ht="20.25" customHeight="1" spans="1:4">
      <c r="A37" s="94"/>
      <c r="B37" s="83"/>
      <c r="C37" s="94"/>
      <c r="D37" s="83"/>
    </row>
    <row r="38" ht="20.25" customHeight="1" spans="1:4">
      <c r="A38" s="89"/>
      <c r="B38" s="81"/>
      <c r="C38" s="89" t="s">
        <v>260</v>
      </c>
      <c r="D38" s="82"/>
    </row>
    <row r="39" ht="20.25" customHeight="1" spans="1:4">
      <c r="A39" s="89"/>
      <c r="B39" s="81"/>
      <c r="C39" s="89"/>
      <c r="D39" s="81"/>
    </row>
    <row r="40" ht="20.25" customHeight="1" spans="1:4">
      <c r="A40" s="81" t="s">
        <v>261</v>
      </c>
      <c r="B40" s="82">
        <v>2119.96</v>
      </c>
      <c r="C40" s="81" t="s">
        <v>262</v>
      </c>
      <c r="D40" s="82">
        <v>2119.96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13" activePane="bottomLeft" state="frozen"/>
      <selection/>
      <selection pane="bottomLeft" activeCell="E9" sqref="E9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70"/>
      <c r="D1" s="70"/>
      <c r="K1" s="85" t="s">
        <v>263</v>
      </c>
    </row>
    <row r="2" ht="43.15" customHeight="1" spans="1:11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ht="24.2" customHeight="1" spans="1:1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78" t="s">
        <v>32</v>
      </c>
      <c r="K3" s="78"/>
    </row>
    <row r="4" ht="19.9" customHeight="1" spans="1:11">
      <c r="A4" s="73" t="s">
        <v>159</v>
      </c>
      <c r="B4" s="73"/>
      <c r="C4" s="73"/>
      <c r="D4" s="73" t="s">
        <v>160</v>
      </c>
      <c r="E4" s="73" t="s">
        <v>161</v>
      </c>
      <c r="F4" s="73" t="s">
        <v>136</v>
      </c>
      <c r="G4" s="73" t="s">
        <v>162</v>
      </c>
      <c r="H4" s="73"/>
      <c r="I4" s="73"/>
      <c r="J4" s="73"/>
      <c r="K4" s="73" t="s">
        <v>163</v>
      </c>
    </row>
    <row r="5" ht="19.9" customHeight="1" spans="1:11">
      <c r="A5" s="73"/>
      <c r="B5" s="73"/>
      <c r="C5" s="73"/>
      <c r="D5" s="73"/>
      <c r="E5" s="73"/>
      <c r="F5" s="73"/>
      <c r="G5" s="73" t="s">
        <v>138</v>
      </c>
      <c r="H5" s="73" t="s">
        <v>264</v>
      </c>
      <c r="I5" s="73"/>
      <c r="J5" s="73" t="s">
        <v>265</v>
      </c>
      <c r="K5" s="73"/>
    </row>
    <row r="6" ht="24.2" customHeight="1" spans="1:11">
      <c r="A6" s="73" t="s">
        <v>167</v>
      </c>
      <c r="B6" s="73" t="s">
        <v>168</v>
      </c>
      <c r="C6" s="73" t="s">
        <v>169</v>
      </c>
      <c r="D6" s="73"/>
      <c r="E6" s="73"/>
      <c r="F6" s="73"/>
      <c r="G6" s="73"/>
      <c r="H6" s="73" t="s">
        <v>243</v>
      </c>
      <c r="I6" s="73" t="s">
        <v>227</v>
      </c>
      <c r="J6" s="73"/>
      <c r="K6" s="73"/>
    </row>
    <row r="7" ht="22.9" customHeight="1" spans="1:11">
      <c r="A7" s="113"/>
      <c r="B7" s="113"/>
      <c r="C7" s="113"/>
      <c r="D7" s="115"/>
      <c r="E7" s="115" t="s">
        <v>136</v>
      </c>
      <c r="F7" s="123">
        <v>2119.96</v>
      </c>
      <c r="G7" s="123">
        <v>1919.29</v>
      </c>
      <c r="H7" s="123">
        <v>1695.49</v>
      </c>
      <c r="I7" s="123">
        <v>52.2</v>
      </c>
      <c r="J7" s="123">
        <v>171.6</v>
      </c>
      <c r="K7" s="123">
        <v>200.67</v>
      </c>
    </row>
    <row r="8" ht="22.9" customHeight="1" spans="1:11">
      <c r="A8" s="113"/>
      <c r="B8" s="113"/>
      <c r="C8" s="113"/>
      <c r="D8" s="116" t="s">
        <v>154</v>
      </c>
      <c r="E8" s="116" t="s">
        <v>155</v>
      </c>
      <c r="F8" s="123">
        <v>2119.96</v>
      </c>
      <c r="G8" s="123">
        <v>1919.29</v>
      </c>
      <c r="H8" s="123">
        <v>1695.49</v>
      </c>
      <c r="I8" s="123">
        <v>52.2</v>
      </c>
      <c r="J8" s="123">
        <v>171.6</v>
      </c>
      <c r="K8" s="123">
        <v>200.67</v>
      </c>
    </row>
    <row r="9" ht="22.9" customHeight="1" spans="1:11">
      <c r="A9" s="113"/>
      <c r="B9" s="113"/>
      <c r="C9" s="113"/>
      <c r="D9" s="117" t="s">
        <v>156</v>
      </c>
      <c r="E9" s="117" t="s">
        <v>157</v>
      </c>
      <c r="F9" s="123">
        <v>2119.96</v>
      </c>
      <c r="G9" s="123">
        <v>1919.29</v>
      </c>
      <c r="H9" s="123">
        <v>1695.49</v>
      </c>
      <c r="I9" s="123">
        <v>52.2</v>
      </c>
      <c r="J9" s="123">
        <v>171.6</v>
      </c>
      <c r="K9" s="123">
        <v>200.67</v>
      </c>
    </row>
    <row r="10" ht="22.9" customHeight="1" spans="1:11">
      <c r="A10" s="73" t="s">
        <v>171</v>
      </c>
      <c r="B10" s="73"/>
      <c r="C10" s="73"/>
      <c r="D10" s="115" t="s">
        <v>172</v>
      </c>
      <c r="E10" s="115" t="s">
        <v>173</v>
      </c>
      <c r="F10" s="123">
        <v>1597.59</v>
      </c>
      <c r="G10" s="123">
        <v>1397.59</v>
      </c>
      <c r="H10" s="123">
        <v>1173.79</v>
      </c>
      <c r="I10" s="123">
        <v>52.2</v>
      </c>
      <c r="J10" s="123">
        <v>171.6</v>
      </c>
      <c r="K10" s="123">
        <v>200</v>
      </c>
    </row>
    <row r="11" ht="22.9" customHeight="1" spans="1:11">
      <c r="A11" s="73" t="s">
        <v>171</v>
      </c>
      <c r="B11" s="130" t="s">
        <v>174</v>
      </c>
      <c r="C11" s="73"/>
      <c r="D11" s="115" t="s">
        <v>266</v>
      </c>
      <c r="E11" s="115" t="s">
        <v>267</v>
      </c>
      <c r="F11" s="123">
        <v>1597.59</v>
      </c>
      <c r="G11" s="123">
        <v>1397.59</v>
      </c>
      <c r="H11" s="123">
        <v>1173.79</v>
      </c>
      <c r="I11" s="123">
        <v>52.2</v>
      </c>
      <c r="J11" s="123">
        <v>171.6</v>
      </c>
      <c r="K11" s="123">
        <v>200</v>
      </c>
    </row>
    <row r="12" ht="22.9" customHeight="1" spans="1:11">
      <c r="A12" s="118" t="s">
        <v>171</v>
      </c>
      <c r="B12" s="118" t="s">
        <v>174</v>
      </c>
      <c r="C12" s="118" t="s">
        <v>177</v>
      </c>
      <c r="D12" s="119" t="s">
        <v>268</v>
      </c>
      <c r="E12" s="113" t="s">
        <v>269</v>
      </c>
      <c r="F12" s="122">
        <v>1597.59</v>
      </c>
      <c r="G12" s="122">
        <v>1397.59</v>
      </c>
      <c r="H12" s="120">
        <v>1173.79</v>
      </c>
      <c r="I12" s="120">
        <v>52.2</v>
      </c>
      <c r="J12" s="120">
        <v>171.6</v>
      </c>
      <c r="K12" s="120">
        <v>200</v>
      </c>
    </row>
    <row r="13" ht="22.9" customHeight="1" spans="1:11">
      <c r="A13" s="73" t="s">
        <v>180</v>
      </c>
      <c r="B13" s="73"/>
      <c r="C13" s="73"/>
      <c r="D13" s="115" t="s">
        <v>181</v>
      </c>
      <c r="E13" s="115" t="s">
        <v>182</v>
      </c>
      <c r="F13" s="123">
        <v>274.57</v>
      </c>
      <c r="G13" s="123">
        <v>273.9</v>
      </c>
      <c r="H13" s="123">
        <v>273.9</v>
      </c>
      <c r="I13" s="123">
        <v>0</v>
      </c>
      <c r="J13" s="123">
        <v>0</v>
      </c>
      <c r="K13" s="123">
        <v>0.67</v>
      </c>
    </row>
    <row r="14" ht="22.9" customHeight="1" spans="1:11">
      <c r="A14" s="73" t="s">
        <v>180</v>
      </c>
      <c r="B14" s="130" t="s">
        <v>183</v>
      </c>
      <c r="C14" s="73"/>
      <c r="D14" s="115" t="s">
        <v>270</v>
      </c>
      <c r="E14" s="115" t="s">
        <v>271</v>
      </c>
      <c r="F14" s="123">
        <v>273.9</v>
      </c>
      <c r="G14" s="123">
        <v>273.9</v>
      </c>
      <c r="H14" s="123">
        <v>273.9</v>
      </c>
      <c r="I14" s="123">
        <v>0</v>
      </c>
      <c r="J14" s="123">
        <v>0</v>
      </c>
      <c r="K14" s="123">
        <v>0</v>
      </c>
    </row>
    <row r="15" ht="22.9" customHeight="1" spans="1:11">
      <c r="A15" s="118" t="s">
        <v>180</v>
      </c>
      <c r="B15" s="118" t="s">
        <v>183</v>
      </c>
      <c r="C15" s="118" t="s">
        <v>183</v>
      </c>
      <c r="D15" s="119" t="s">
        <v>272</v>
      </c>
      <c r="E15" s="113" t="s">
        <v>273</v>
      </c>
      <c r="F15" s="122">
        <v>193.53</v>
      </c>
      <c r="G15" s="122">
        <v>193.53</v>
      </c>
      <c r="H15" s="120">
        <v>193.53</v>
      </c>
      <c r="I15" s="120"/>
      <c r="J15" s="120"/>
      <c r="K15" s="120"/>
    </row>
    <row r="16" ht="22.9" customHeight="1" spans="1:11">
      <c r="A16" s="118" t="s">
        <v>180</v>
      </c>
      <c r="B16" s="118" t="s">
        <v>183</v>
      </c>
      <c r="C16" s="118" t="s">
        <v>188</v>
      </c>
      <c r="D16" s="119" t="s">
        <v>274</v>
      </c>
      <c r="E16" s="113" t="s">
        <v>275</v>
      </c>
      <c r="F16" s="122">
        <v>80.37</v>
      </c>
      <c r="G16" s="122">
        <v>80.37</v>
      </c>
      <c r="H16" s="120">
        <v>80.37</v>
      </c>
      <c r="I16" s="120"/>
      <c r="J16" s="120"/>
      <c r="K16" s="120"/>
    </row>
    <row r="17" ht="22.9" customHeight="1" spans="1:11">
      <c r="A17" s="73" t="s">
        <v>180</v>
      </c>
      <c r="B17" s="130" t="s">
        <v>191</v>
      </c>
      <c r="C17" s="73"/>
      <c r="D17" s="115" t="s">
        <v>276</v>
      </c>
      <c r="E17" s="115" t="s">
        <v>277</v>
      </c>
      <c r="F17" s="123">
        <v>0.67</v>
      </c>
      <c r="G17" s="123">
        <v>0</v>
      </c>
      <c r="H17" s="123">
        <v>0</v>
      </c>
      <c r="I17" s="123">
        <v>0</v>
      </c>
      <c r="J17" s="123">
        <v>0</v>
      </c>
      <c r="K17" s="123">
        <v>0.67</v>
      </c>
    </row>
    <row r="18" ht="22.9" customHeight="1" spans="1:11">
      <c r="A18" s="118" t="s">
        <v>180</v>
      </c>
      <c r="B18" s="118" t="s">
        <v>191</v>
      </c>
      <c r="C18" s="118" t="s">
        <v>194</v>
      </c>
      <c r="D18" s="119" t="s">
        <v>278</v>
      </c>
      <c r="E18" s="113" t="s">
        <v>279</v>
      </c>
      <c r="F18" s="122">
        <v>0.67</v>
      </c>
      <c r="G18" s="122"/>
      <c r="H18" s="120"/>
      <c r="I18" s="120"/>
      <c r="J18" s="120"/>
      <c r="K18" s="120">
        <v>0.67</v>
      </c>
    </row>
    <row r="19" ht="22.9" customHeight="1" spans="1:11">
      <c r="A19" s="73" t="s">
        <v>197</v>
      </c>
      <c r="B19" s="73"/>
      <c r="C19" s="73"/>
      <c r="D19" s="115" t="s">
        <v>198</v>
      </c>
      <c r="E19" s="115" t="s">
        <v>199</v>
      </c>
      <c r="F19" s="123">
        <v>95.5</v>
      </c>
      <c r="G19" s="123">
        <v>95.5</v>
      </c>
      <c r="H19" s="123">
        <v>95.5</v>
      </c>
      <c r="I19" s="123">
        <v>0</v>
      </c>
      <c r="J19" s="123">
        <v>0</v>
      </c>
      <c r="K19" s="123">
        <v>0</v>
      </c>
    </row>
    <row r="20" ht="22.9" customHeight="1" spans="1:11">
      <c r="A20" s="73" t="s">
        <v>197</v>
      </c>
      <c r="B20" s="130" t="s">
        <v>200</v>
      </c>
      <c r="C20" s="73"/>
      <c r="D20" s="115" t="s">
        <v>280</v>
      </c>
      <c r="E20" s="115" t="s">
        <v>281</v>
      </c>
      <c r="F20" s="123">
        <v>95.5</v>
      </c>
      <c r="G20" s="123">
        <v>95.5</v>
      </c>
      <c r="H20" s="123">
        <v>95.5</v>
      </c>
      <c r="I20" s="123">
        <v>0</v>
      </c>
      <c r="J20" s="123">
        <v>0</v>
      </c>
      <c r="K20" s="123">
        <v>0</v>
      </c>
    </row>
    <row r="21" ht="22.9" customHeight="1" spans="1:11">
      <c r="A21" s="118" t="s">
        <v>197</v>
      </c>
      <c r="B21" s="118" t="s">
        <v>200</v>
      </c>
      <c r="C21" s="118" t="s">
        <v>177</v>
      </c>
      <c r="D21" s="119" t="s">
        <v>282</v>
      </c>
      <c r="E21" s="113" t="s">
        <v>283</v>
      </c>
      <c r="F21" s="122">
        <v>85.39</v>
      </c>
      <c r="G21" s="122">
        <v>85.39</v>
      </c>
      <c r="H21" s="120">
        <v>85.39</v>
      </c>
      <c r="I21" s="120"/>
      <c r="J21" s="120"/>
      <c r="K21" s="120"/>
    </row>
    <row r="22" ht="22.9" customHeight="1" spans="1:11">
      <c r="A22" s="118" t="s">
        <v>197</v>
      </c>
      <c r="B22" s="118" t="s">
        <v>200</v>
      </c>
      <c r="C22" s="118" t="s">
        <v>205</v>
      </c>
      <c r="D22" s="119" t="s">
        <v>284</v>
      </c>
      <c r="E22" s="113" t="s">
        <v>285</v>
      </c>
      <c r="F22" s="122">
        <v>10.11</v>
      </c>
      <c r="G22" s="122">
        <v>10.11</v>
      </c>
      <c r="H22" s="120">
        <v>10.11</v>
      </c>
      <c r="I22" s="120"/>
      <c r="J22" s="120"/>
      <c r="K22" s="120"/>
    </row>
    <row r="23" ht="22.9" customHeight="1" spans="1:11">
      <c r="A23" s="73" t="s">
        <v>208</v>
      </c>
      <c r="B23" s="73"/>
      <c r="C23" s="73"/>
      <c r="D23" s="115" t="s">
        <v>209</v>
      </c>
      <c r="E23" s="115" t="s">
        <v>210</v>
      </c>
      <c r="F23" s="123">
        <v>152.3</v>
      </c>
      <c r="G23" s="123">
        <v>152.3</v>
      </c>
      <c r="H23" s="123">
        <v>152.3</v>
      </c>
      <c r="I23" s="123">
        <v>0</v>
      </c>
      <c r="J23" s="123">
        <v>0</v>
      </c>
      <c r="K23" s="123">
        <v>0</v>
      </c>
    </row>
    <row r="24" ht="22.9" customHeight="1" spans="1:11">
      <c r="A24" s="73" t="s">
        <v>208</v>
      </c>
      <c r="B24" s="130" t="s">
        <v>194</v>
      </c>
      <c r="C24" s="73"/>
      <c r="D24" s="115" t="s">
        <v>286</v>
      </c>
      <c r="E24" s="115" t="s">
        <v>287</v>
      </c>
      <c r="F24" s="123">
        <v>152.3</v>
      </c>
      <c r="G24" s="123">
        <v>152.3</v>
      </c>
      <c r="H24" s="123">
        <v>152.3</v>
      </c>
      <c r="I24" s="123">
        <v>0</v>
      </c>
      <c r="J24" s="123">
        <v>0</v>
      </c>
      <c r="K24" s="123">
        <v>0</v>
      </c>
    </row>
    <row r="25" ht="22.9" customHeight="1" spans="1:11">
      <c r="A25" s="118" t="s">
        <v>208</v>
      </c>
      <c r="B25" s="118" t="s">
        <v>194</v>
      </c>
      <c r="C25" s="118" t="s">
        <v>177</v>
      </c>
      <c r="D25" s="119" t="s">
        <v>288</v>
      </c>
      <c r="E25" s="113" t="s">
        <v>289</v>
      </c>
      <c r="F25" s="122">
        <v>152.3</v>
      </c>
      <c r="G25" s="122">
        <v>152.3</v>
      </c>
      <c r="H25" s="120">
        <v>152.3</v>
      </c>
      <c r="I25" s="120"/>
      <c r="J25" s="120"/>
      <c r="K25" s="120"/>
    </row>
    <row r="26" ht="16.35" customHeight="1" spans="1:5">
      <c r="A26" s="76" t="s">
        <v>290</v>
      </c>
      <c r="B26" s="76"/>
      <c r="C26" s="76"/>
      <c r="D26" s="76"/>
      <c r="E26" s="76"/>
    </row>
  </sheetData>
  <mergeCells count="13">
    <mergeCell ref="A2:K2"/>
    <mergeCell ref="A3:I3"/>
    <mergeCell ref="J3:K3"/>
    <mergeCell ref="G4:J4"/>
    <mergeCell ref="H5:I5"/>
    <mergeCell ref="A26:E26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23-1机关事业保障经费绩效目标表</vt:lpstr>
      <vt:lpstr>23-2社会综合事务发展经费绩效目标表</vt:lpstr>
      <vt:lpstr>23-3老工伤人员伤残待遇金绩效目标表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wery</cp:lastModifiedBy>
  <dcterms:created xsi:type="dcterms:W3CDTF">2024-01-12T15:05:00Z</dcterms:created>
  <cp:lastPrinted>2024-01-16T05:52:00Z</cp:lastPrinted>
  <dcterms:modified xsi:type="dcterms:W3CDTF">2024-04-18T02:17:34Z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2BF99F0897394F81A8A44270B2C9B88C_12</vt:lpwstr>
  </property>
</Properties>
</file>